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ネットワーク管理室\凸凹作業用凸凹\支払事務関係受け渡し\R7\100 あわらキャンパス\学内＜一般＞あわらC　屋外建屋照明LED更新工事\公告\"/>
    </mc:Choice>
  </mc:AlternateContent>
  <xr:revisionPtr revIDLastSave="0" documentId="8_{6CEA03D3-F2E7-437C-B912-CEB920B2EEEC}" xr6:coauthVersionLast="47" xr6:coauthVersionMax="47" xr10:uidLastSave="{00000000-0000-0000-0000-000000000000}"/>
  <bookViews>
    <workbookView xWindow="2640" yWindow="0" windowWidth="22725" windowHeight="15405" tabRatio="784" xr2:uid="{00000000-000D-0000-FFFF-FFFF00000000}"/>
  </bookViews>
  <sheets>
    <sheet name="表紙" sheetId="2" r:id="rId1"/>
    <sheet name="内訳" sheetId="3" r:id="rId2"/>
    <sheet name="明細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1_6_1FL">#REF!</definedName>
    <definedName name="_10Ⅰ_17">#REF!</definedName>
    <definedName name="_11Ⅰ_18">#REF!</definedName>
    <definedName name="_12Ⅰ_19">#REF!</definedName>
    <definedName name="_14Ⅰ_2">#REF!</definedName>
    <definedName name="_15Ⅰ_20">#REF!</definedName>
    <definedName name="_17Ⅰ_3">#REF!</definedName>
    <definedName name="_19Ⅰ_4">#REF!</definedName>
    <definedName name="_20Ⅰ_5">#REF!</definedName>
    <definedName name="_21Ⅰ_6">#REF!</definedName>
    <definedName name="_22Ⅰ_7">#REF!</definedName>
    <definedName name="_24Ⅰ_8">#REF!</definedName>
    <definedName name="_25Ⅰ_9">#REF!</definedName>
    <definedName name="_27Ⅰ_計">#REF!</definedName>
    <definedName name="_28B_Ⅰ_計">#REF!</definedName>
    <definedName name="_29B_Ⅱ_計">#REF!</definedName>
    <definedName name="_2Ⅰ_1">#REF!</definedName>
    <definedName name="_30B_Ⅲ_計">#REF!</definedName>
    <definedName name="_31別_1">#REF!</definedName>
    <definedName name="_33別_2">#REF!</definedName>
    <definedName name="_35別_3">#REF!</definedName>
    <definedName name="_36別_4">#REF!</definedName>
    <definedName name="_3Ⅰ_10">#REF!</definedName>
    <definedName name="_4Ⅰ_11">#REF!</definedName>
    <definedName name="_5Ⅰ_12">#REF!</definedName>
    <definedName name="_6Ⅰ_13">#REF!</definedName>
    <definedName name="_7Ⅰ_14">#REF!</definedName>
    <definedName name="_8Ⅰ_15">#REF!</definedName>
    <definedName name="_9Ⅰ_16">#REF!</definedName>
    <definedName name="_Fill" hidden="1">[1]ガラリ!#REF!</definedName>
    <definedName name="_Order1" hidden="1">0</definedName>
    <definedName name="_Order2" hidden="1">0</definedName>
    <definedName name="_Parse_Out" hidden="1">#REF!</definedName>
    <definedName name="_PE1">#REF!</definedName>
    <definedName name="_PL1">#REF!</definedName>
    <definedName name="_PL10">#REF!</definedName>
    <definedName name="_PL11">#N/A</definedName>
    <definedName name="_PL2">#N/A</definedName>
    <definedName name="_PL3">#REF!</definedName>
    <definedName name="_PL4">#REF!</definedName>
    <definedName name="_PL5">#REF!</definedName>
    <definedName name="_PL6">#REF!</definedName>
    <definedName name="_PL7">#REF!</definedName>
    <definedName name="_PL8">#N/A</definedName>
    <definedName name="_PL9">#N/A</definedName>
    <definedName name="_Sort" hidden="1">#REF!</definedName>
    <definedName name="\A">#REF!</definedName>
    <definedName name="\p">#REF!</definedName>
    <definedName name="a">#REF!</definedName>
    <definedName name="AA">[2]内訳書!#REF!</definedName>
    <definedName name="aaa">#REF!</definedName>
    <definedName name="B">[2]内訳書!#REF!</definedName>
    <definedName name="_xlnm.Criteria">#REF!</definedName>
    <definedName name="D">[2]内訳書!#REF!</definedName>
    <definedName name="_xlnm.Database">#REF!</definedName>
    <definedName name="page">#REF!</definedName>
    <definedName name="_xlnm.Print_Area" localSheetId="1">内訳!$A$1:$H$22</definedName>
    <definedName name="_xlnm.Print_Area" localSheetId="0">表紙!$A$1:$H$22</definedName>
    <definedName name="_xlnm.Print_Area" localSheetId="2">明細!$B$1:$I$101</definedName>
    <definedName name="_xlnm.Print_Area">#REF!</definedName>
    <definedName name="_xlnm.Print_Titles" localSheetId="1">内訳!$1:$2</definedName>
    <definedName name="_xlnm.Print_Titles">#N/A</definedName>
    <definedName name="q">#REF!</definedName>
    <definedName name="qq">#REF!</definedName>
    <definedName name="ｒｗ">#REF!</definedName>
    <definedName name="s">#REF!+#REF!+#REF!</definedName>
    <definedName name="ｓｓ">#REF!+#REF!+#REF!</definedName>
    <definedName name="TANKA">#REF!</definedName>
    <definedName name="w">#REF!</definedName>
    <definedName name="ww">#REF!</definedName>
    <definedName name="x">[3]総括表合計!$C$14</definedName>
    <definedName name="xx">[4]総括表合計!$C$14</definedName>
    <definedName name="z">#REF!+#REF!+#REF!</definedName>
    <definedName name="Z_1017F3C0_A0E0_11D3_B386_000039AC8715_.wvu.PrintArea" hidden="1">#REF!</definedName>
    <definedName name="Z_78198781_9C1D_11D3_B227_00507000D327_.wvu.PrintArea" hidden="1">#REF!</definedName>
    <definedName name="Z_CA13CC60_A0BB_11D3_B227_00507000D327_.wvu.PrintArea" hidden="1">#REF!</definedName>
    <definedName name="zz">#REF!+#REF!+#REF!</definedName>
    <definedName name="ア" hidden="1">[1]ガラリ!#REF!</definedName>
    <definedName name="あ">[5]内訳書!$A$1:$J$1</definedName>
    <definedName name="ああ">#REF!</definedName>
    <definedName name="あえ">#REF!</definedName>
    <definedName name="ｱﾙﾐ">#REF!</definedName>
    <definedName name="ｴﾝｼﾞﾝ">#REF!</definedName>
    <definedName name="ｺﾝｸﾘｰﾄ計">#REF!</definedName>
    <definedName name="さ">[6]総括表合計!$C$13</definedName>
    <definedName name="ｽﾃﾝﾚｽ">#REF!</definedName>
    <definedName name="その他計算">[7]細目内訳!$G$10:$K$466</definedName>
    <definedName name="ページ総数">#REF!</definedName>
    <definedName name="一般管理費">#REF!</definedName>
    <definedName name="一般管理費率">#REF!</definedName>
    <definedName name="一般管理費率表">#REF!</definedName>
    <definedName name="一般対象原価１">'[8]A-2'!#REF!</definedName>
    <definedName name="一般対象原価２">'[8]A-2'!$E$28</definedName>
    <definedName name="仮設率">#REF!</definedName>
    <definedName name="仮設率表">#REF!</definedName>
    <definedName name="課">#REF!</definedName>
    <definedName name="会計">#REF!</definedName>
    <definedName name="各種料金等計算">[7]細目内訳!$G$10:$J$466</definedName>
    <definedName name="款">#REF!</definedName>
    <definedName name="監督職員事務所">[8]細目!#REF!</definedName>
    <definedName name="起案記号">#REF!</definedName>
    <definedName name="起案者">#REF!</definedName>
    <definedName name="起案番号">#REF!</definedName>
    <definedName name="起工理由１">#REF!</definedName>
    <definedName name="起工理由２">#REF!</definedName>
    <definedName name="起工理由３">#REF!</definedName>
    <definedName name="共通仮設費">#REF!</definedName>
    <definedName name="共通対象直工１">'[8]A-2'!$E$6</definedName>
    <definedName name="共通対象直工２">'[8]A-2'!$E$8</definedName>
    <definedName name="共通費計">#REF!+#REF!+#REF!</definedName>
    <definedName name="金抜き">#REF!</definedName>
    <definedName name="係">#REF!</definedName>
    <definedName name="型枠工事計">#REF!</definedName>
    <definedName name="契約">[9]細目!$D$4</definedName>
    <definedName name="契約金額">#REF!</definedName>
    <definedName name="契約保証">[8]細目!$D$4</definedName>
    <definedName name="計画概要">#REF!</definedName>
    <definedName name="計算別">#REF!</definedName>
    <definedName name="計算別表">#REF!</definedName>
    <definedName name="見積乗率">#REF!</definedName>
    <definedName name="見積比較表">#REF!</definedName>
    <definedName name="現場管理費">#REF!</definedName>
    <definedName name="現場管理費率">#REF!</definedName>
    <definedName name="現場管理費率表">#REF!</definedName>
    <definedName name="現場経費">#REF!</definedName>
    <definedName name="現場対象純工２">'[8]A-2'!$E$18</definedName>
    <definedName name="工期">#REF!</definedName>
    <definedName name="工事箇所">#REF!</definedName>
    <definedName name="工事件名">#REF!</definedName>
    <definedName name="工事原価">#REF!</definedName>
    <definedName name="工事種別">#REF!</definedName>
    <definedName name="工事種別表">#REF!</definedName>
    <definedName name="工事電力等">[8]細目!$D$2</definedName>
    <definedName name="工種別">#REF!</definedName>
    <definedName name="工種別表">#REF!</definedName>
    <definedName name="杭打工事計">#REF!</definedName>
    <definedName name="鋼製">#REF!</definedName>
    <definedName name="項">#REF!</definedName>
    <definedName name="合計">#REF!</definedName>
    <definedName name="合計・設計額">#REF!</definedName>
    <definedName name="査定率拡声">#REF!</definedName>
    <definedName name="査定率時計">#REF!</definedName>
    <definedName name="査定率主装置">#REF!</definedName>
    <definedName name="施行委任書記号番号">#REF!</definedName>
    <definedName name="施行委任書日付">#REF!</definedName>
    <definedName name="事業コード">#REF!</definedName>
    <definedName name="受電" hidden="1">#REF!</definedName>
    <definedName name="収受日付">#REF!</definedName>
    <definedName name="純工事費">#REF!</definedName>
    <definedName name="消費税">#REF!</definedName>
    <definedName name="税込落札価格">#REF!</definedName>
    <definedName name="設計概要１">#REF!</definedName>
    <definedName name="設計概要２">#REF!</definedName>
    <definedName name="設計概要３">#REF!</definedName>
    <definedName name="設計概要４">#REF!</definedName>
    <definedName name="設計概要５">#REF!</definedName>
    <definedName name="節">#REF!</definedName>
    <definedName name="前払金上限">#REF!</definedName>
    <definedName name="総計">#REF!</definedName>
    <definedName name="端数">#REF!</definedName>
    <definedName name="端数整理1">[8]細目!$H$3</definedName>
    <definedName name="端数整理2">[8]細目!$H$4</definedName>
    <definedName name="直">[10]総括表合計!$C$13</definedName>
    <definedName name="直接仮設計">#REF!</definedName>
    <definedName name="直接工事計算">[7]細目内訳!$G$10:$I$466</definedName>
    <definedName name="直接工事費">#REF!</definedName>
    <definedName name="電気代価">#REF!</definedName>
    <definedName name="土工事計">#REF!</definedName>
    <definedName name="内線">#REF!</definedName>
    <definedName name="内訳">#REF!</definedName>
    <definedName name="年度">#REF!</definedName>
    <definedName name="表紙">#REF!</definedName>
    <definedName name="部">#REF!</definedName>
    <definedName name="頁06">[11]設計書!#REF!</definedName>
    <definedName name="頁100">[11]設計書!#REF!</definedName>
    <definedName name="頁17">[11]設計書!#REF!</definedName>
    <definedName name="頁18">[11]設計書!#REF!</definedName>
    <definedName name="頁19">[11]設計書!#REF!</definedName>
    <definedName name="頁20">[11]設計書!#REF!</definedName>
    <definedName name="頁21">[11]設計書!#REF!</definedName>
    <definedName name="頁22">[11]設計書!#REF!</definedName>
    <definedName name="頁23">[11]設計書!#REF!</definedName>
    <definedName name="頁24">[11]設計書!#REF!</definedName>
    <definedName name="頁25">[11]設計書!#REF!</definedName>
    <definedName name="頁26">[11]設計書!#REF!</definedName>
    <definedName name="頁27">[11]設計書!#REF!</definedName>
    <definedName name="頁28">[11]設計書!#REF!</definedName>
    <definedName name="頁29">[11]設計書!#REF!</definedName>
    <definedName name="頁30">[11]設計書!#REF!</definedName>
    <definedName name="頁31">[11]設計書!#REF!</definedName>
    <definedName name="頁32">[11]設計書!#REF!</definedName>
    <definedName name="頁33">[11]設計書!#REF!</definedName>
    <definedName name="頁34">[11]設計書!#REF!</definedName>
    <definedName name="頁35">[11]設計書!#REF!</definedName>
    <definedName name="頁36">[11]設計書!#REF!</definedName>
    <definedName name="頁37">[11]設計書!#REF!</definedName>
    <definedName name="頁38">[11]設計書!#REF!</definedName>
    <definedName name="頁39">[11]設計書!#REF!</definedName>
    <definedName name="頁40">[11]設計書!#REF!</definedName>
    <definedName name="頁41">[11]設計書!#REF!</definedName>
    <definedName name="頁42">[11]設計書!#REF!</definedName>
    <definedName name="頁43">[11]設計書!#REF!</definedName>
    <definedName name="頁44">[11]設計書!#REF!</definedName>
    <definedName name="頁45">[11]設計書!#REF!</definedName>
    <definedName name="頁46">[11]設計書!#REF!</definedName>
    <definedName name="頁47">[11]設計書!#REF!</definedName>
    <definedName name="頁48">[11]設計書!#REF!</definedName>
    <definedName name="頁49">[11]設計書!#REF!</definedName>
    <definedName name="頁50">[11]設計書!#REF!</definedName>
    <definedName name="頁51">[11]設計書!#REF!</definedName>
    <definedName name="頁52">[11]設計書!#REF!</definedName>
    <definedName name="頁53">[11]設計書!#REF!</definedName>
    <definedName name="頁54">[11]設計書!#REF!</definedName>
    <definedName name="頁55">[11]設計書!#REF!</definedName>
    <definedName name="頁56">[11]設計書!#REF!</definedName>
    <definedName name="頁57">[11]設計書!#REF!</definedName>
    <definedName name="頁58">[11]設計書!#REF!</definedName>
    <definedName name="頁59">[11]設計書!#REF!</definedName>
    <definedName name="頁60">[11]設計書!#REF!</definedName>
    <definedName name="頁61">[11]設計書!#REF!</definedName>
    <definedName name="頁62">[11]設計書!#REF!</definedName>
    <definedName name="頁63">[11]設計書!#REF!</definedName>
    <definedName name="頁64">[11]設計書!#REF!</definedName>
    <definedName name="頁65">[11]設計書!#REF!</definedName>
    <definedName name="頁66">[11]設計書!#REF!</definedName>
    <definedName name="頁67">[11]設計書!#REF!</definedName>
    <definedName name="頁68">[11]設計書!#REF!</definedName>
    <definedName name="頁69">[11]設計書!#REF!</definedName>
    <definedName name="頁70">[11]設計書!#REF!</definedName>
    <definedName name="頁71">[11]設計書!#REF!</definedName>
    <definedName name="頁72">[11]設計書!#REF!</definedName>
    <definedName name="頁73">[11]設計書!#REF!</definedName>
    <definedName name="頁74">[11]設計書!#REF!</definedName>
    <definedName name="頁75">[11]設計書!#REF!</definedName>
    <definedName name="頁76">[11]設計書!#REF!</definedName>
    <definedName name="頁77">[11]設計書!#REF!</definedName>
    <definedName name="頁78">[11]設計書!#REF!</definedName>
    <definedName name="頁79">[11]設計書!#REF!</definedName>
    <definedName name="頁80">[11]設計書!#REF!</definedName>
    <definedName name="頁81">[11]設計書!#REF!</definedName>
    <definedName name="頁82">[11]設計書!#REF!</definedName>
    <definedName name="頁83">[11]設計書!#REF!</definedName>
    <definedName name="頁84">[11]設計書!#REF!</definedName>
    <definedName name="頁85">[11]設計書!#REF!</definedName>
    <definedName name="頁86">[11]設計書!#REF!</definedName>
    <definedName name="頁87">[11]設計書!#REF!</definedName>
    <definedName name="頁88">[11]設計書!#REF!</definedName>
    <definedName name="頁89">[11]設計書!#REF!</definedName>
    <definedName name="頁90">[11]設計書!#REF!</definedName>
    <definedName name="頁91">[11]設計書!#REF!</definedName>
    <definedName name="頁92">[11]設計書!#REF!</definedName>
    <definedName name="頁93">[11]設計書!#REF!</definedName>
    <definedName name="頁94">[11]設計書!#REF!</definedName>
    <definedName name="頁95">[11]設計書!#REF!</definedName>
    <definedName name="頁96">[11]設計書!#REF!</definedName>
    <definedName name="頁97">[11]設計書!#REF!</definedName>
    <definedName name="頁98">[11]設計書!#REF!</definedName>
    <definedName name="頁99">[11]設計書!#REF!</definedName>
    <definedName name="別紙明細">#REF!</definedName>
    <definedName name="目">#REF!</definedName>
    <definedName name="予算額">#REF!</definedName>
    <definedName name="養生">#REF!</definedName>
    <definedName name="落札価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1" l="1"/>
  <c r="D63" i="1"/>
  <c r="C25" i="1" l="1"/>
  <c r="C26" i="1" l="1"/>
  <c r="D43" i="1" l="1"/>
  <c r="C24" i="1"/>
  <c r="C83" i="1" l="1"/>
  <c r="C63" i="1"/>
  <c r="C43" i="1"/>
</calcChain>
</file>

<file path=xl/sharedStrings.xml><?xml version="1.0" encoding="utf-8"?>
<sst xmlns="http://schemas.openxmlformats.org/spreadsheetml/2006/main" count="129" uniqueCount="66">
  <si>
    <t>単位</t>
    <rPh sb="0" eb="2">
      <t>タンイ</t>
    </rPh>
    <phoneticPr fontId="2"/>
  </si>
  <si>
    <t>金　　額</t>
    <rPh sb="0" eb="1">
      <t>キン</t>
    </rPh>
    <rPh sb="3" eb="4">
      <t>ガク</t>
    </rPh>
    <phoneticPr fontId="2"/>
  </si>
  <si>
    <t>摘　　要</t>
    <rPh sb="0" eb="1">
      <t>チャク</t>
    </rPh>
    <rPh sb="3" eb="4">
      <t>ヨウ</t>
    </rPh>
    <phoneticPr fontId="2"/>
  </si>
  <si>
    <t>単　価</t>
    <rPh sb="0" eb="1">
      <t>タン</t>
    </rPh>
    <rPh sb="2" eb="3">
      <t>アタイ</t>
    </rPh>
    <phoneticPr fontId="2"/>
  </si>
  <si>
    <t>数　量</t>
    <rPh sb="0" eb="1">
      <t>カズ</t>
    </rPh>
    <rPh sb="2" eb="3">
      <t>リョウ</t>
    </rPh>
    <phoneticPr fontId="2"/>
  </si>
  <si>
    <t>内　　　　　　容</t>
    <rPh sb="0" eb="1">
      <t>ウチ</t>
    </rPh>
    <rPh sb="7" eb="8">
      <t>カタチ</t>
    </rPh>
    <phoneticPr fontId="2"/>
  </si>
  <si>
    <t>名　　　　　　称</t>
    <rPh sb="0" eb="1">
      <t>メイ</t>
    </rPh>
    <rPh sb="7" eb="8">
      <t>ショウ</t>
    </rPh>
    <phoneticPr fontId="2"/>
  </si>
  <si>
    <t>式</t>
    <rPh sb="0" eb="1">
      <t>シキ</t>
    </rPh>
    <phoneticPr fontId="2"/>
  </si>
  <si>
    <t>　</t>
    <phoneticPr fontId="2"/>
  </si>
  <si>
    <t>設　計　書</t>
    <rPh sb="0" eb="1">
      <t>セツ</t>
    </rPh>
    <rPh sb="2" eb="3">
      <t>ケイ</t>
    </rPh>
    <rPh sb="4" eb="5">
      <t>ショ</t>
    </rPh>
    <phoneticPr fontId="24"/>
  </si>
  <si>
    <t>　　 設　 計　 書</t>
    <rPh sb="3" eb="4">
      <t>セツ</t>
    </rPh>
    <rPh sb="6" eb="7">
      <t>ケイ</t>
    </rPh>
    <phoneticPr fontId="24"/>
  </si>
  <si>
    <t>No</t>
    <phoneticPr fontId="24"/>
  </si>
  <si>
    <t>名　　　　　　称</t>
    <phoneticPr fontId="24"/>
  </si>
  <si>
    <t>品　　　　　種</t>
    <phoneticPr fontId="24"/>
  </si>
  <si>
    <t>数　量</t>
  </si>
  <si>
    <t>単位</t>
  </si>
  <si>
    <t>単　価</t>
  </si>
  <si>
    <t>金　　額</t>
  </si>
  <si>
    <t>備　　　考</t>
    <phoneticPr fontId="24"/>
  </si>
  <si>
    <t>式</t>
    <rPh sb="0" eb="1">
      <t>シキ</t>
    </rPh>
    <phoneticPr fontId="24"/>
  </si>
  <si>
    <t>　　　直接工事費　　計</t>
    <rPh sb="3" eb="5">
      <t>チョクセツ</t>
    </rPh>
    <rPh sb="5" eb="7">
      <t>コウジ</t>
    </rPh>
    <rPh sb="7" eb="8">
      <t>ヒ</t>
    </rPh>
    <rPh sb="10" eb="11">
      <t>ケイ</t>
    </rPh>
    <phoneticPr fontId="24"/>
  </si>
  <si>
    <t>共通仮設費</t>
    <rPh sb="0" eb="2">
      <t>キョウツウ</t>
    </rPh>
    <rPh sb="2" eb="4">
      <t>カセツ</t>
    </rPh>
    <rPh sb="4" eb="5">
      <t>ヒ</t>
    </rPh>
    <phoneticPr fontId="24"/>
  </si>
  <si>
    <t>　　　純工事費　　　計</t>
    <rPh sb="3" eb="4">
      <t>ジュン</t>
    </rPh>
    <rPh sb="4" eb="7">
      <t>コウジヒ</t>
    </rPh>
    <rPh sb="10" eb="11">
      <t>ケイ</t>
    </rPh>
    <phoneticPr fontId="24"/>
  </si>
  <si>
    <t>現場管理費</t>
    <rPh sb="0" eb="2">
      <t>ゲンバ</t>
    </rPh>
    <rPh sb="2" eb="4">
      <t>カンリ</t>
    </rPh>
    <rPh sb="4" eb="5">
      <t>ヒ</t>
    </rPh>
    <phoneticPr fontId="24"/>
  </si>
  <si>
    <t>　　　工事原価　　　計</t>
    <rPh sb="3" eb="5">
      <t>コウジ</t>
    </rPh>
    <rPh sb="5" eb="7">
      <t>ゲンカ</t>
    </rPh>
    <rPh sb="10" eb="11">
      <t>ケイ</t>
    </rPh>
    <phoneticPr fontId="24"/>
  </si>
  <si>
    <t>一般管理費</t>
    <rPh sb="0" eb="2">
      <t>イッパン</t>
    </rPh>
    <rPh sb="2" eb="4">
      <t>カンリ</t>
    </rPh>
    <rPh sb="4" eb="5">
      <t>ヒ</t>
    </rPh>
    <phoneticPr fontId="24"/>
  </si>
  <si>
    <t>　　　　　　　　　　計</t>
    <rPh sb="10" eb="11">
      <t>ケイ</t>
    </rPh>
    <phoneticPr fontId="24"/>
  </si>
  <si>
    <t>　　　千円止め</t>
    <rPh sb="3" eb="5">
      <t>センエン</t>
    </rPh>
    <rPh sb="5" eb="6">
      <t>ト</t>
    </rPh>
    <phoneticPr fontId="24"/>
  </si>
  <si>
    <t>　　　工事価格　　　計</t>
    <rPh sb="3" eb="5">
      <t>コウジ</t>
    </rPh>
    <rPh sb="5" eb="7">
      <t>カカク</t>
    </rPh>
    <rPh sb="10" eb="11">
      <t>ケイ</t>
    </rPh>
    <phoneticPr fontId="24"/>
  </si>
  <si>
    <t>消費税相当額</t>
    <rPh sb="0" eb="3">
      <t>ショウヒゼイ</t>
    </rPh>
    <rPh sb="3" eb="5">
      <t>ソウトウ</t>
    </rPh>
    <rPh sb="5" eb="6">
      <t>ガク</t>
    </rPh>
    <phoneticPr fontId="24"/>
  </si>
  <si>
    <t>　　　　　　　　総合計</t>
    <rPh sb="8" eb="9">
      <t>ソウ</t>
    </rPh>
    <rPh sb="9" eb="10">
      <t>ゴウ</t>
    </rPh>
    <rPh sb="10" eb="11">
      <t>ケイ</t>
    </rPh>
    <phoneticPr fontId="24"/>
  </si>
  <si>
    <t>計　</t>
    <rPh sb="0" eb="1">
      <t>ケイ</t>
    </rPh>
    <phoneticPr fontId="2"/>
  </si>
  <si>
    <t xml:space="preserve"> 1</t>
    <phoneticPr fontId="2"/>
  </si>
  <si>
    <t>1-1</t>
    <phoneticPr fontId="2"/>
  </si>
  <si>
    <t>1-2</t>
    <phoneticPr fontId="2"/>
  </si>
  <si>
    <t>運搬</t>
    <rPh sb="0" eb="2">
      <t>ウンパン</t>
    </rPh>
    <phoneticPr fontId="2"/>
  </si>
  <si>
    <t>処分</t>
    <rPh sb="0" eb="2">
      <t>ショブン</t>
    </rPh>
    <phoneticPr fontId="2"/>
  </si>
  <si>
    <t>集積積込</t>
    <rPh sb="0" eb="2">
      <t>シュウセキ</t>
    </rPh>
    <rPh sb="2" eb="4">
      <t>ツミコミ</t>
    </rPh>
    <phoneticPr fontId="2"/>
  </si>
  <si>
    <t>kg</t>
    <phoneticPr fontId="2"/>
  </si>
  <si>
    <t>発生材処分</t>
    <rPh sb="0" eb="3">
      <t>ハッセイザイ</t>
    </rPh>
    <rPh sb="3" eb="5">
      <t>ショブン</t>
    </rPh>
    <phoneticPr fontId="2"/>
  </si>
  <si>
    <t>台</t>
    <rPh sb="0" eb="1">
      <t>ダイ</t>
    </rPh>
    <phoneticPr fontId="2"/>
  </si>
  <si>
    <t>1-3</t>
  </si>
  <si>
    <t>電気設備改修工事</t>
    <rPh sb="0" eb="2">
      <t>デンキ</t>
    </rPh>
    <rPh sb="2" eb="4">
      <t>セツビ</t>
    </rPh>
    <rPh sb="4" eb="6">
      <t>カイシュウ</t>
    </rPh>
    <rPh sb="6" eb="8">
      <t>コウジ</t>
    </rPh>
    <phoneticPr fontId="2"/>
  </si>
  <si>
    <t>電気設備改修工事</t>
    <rPh sb="0" eb="2">
      <t>デンキ</t>
    </rPh>
    <rPh sb="2" eb="4">
      <t>セツビ</t>
    </rPh>
    <rPh sb="4" eb="6">
      <t>カイシュウ</t>
    </rPh>
    <rPh sb="6" eb="8">
      <t>コウジ</t>
    </rPh>
    <phoneticPr fontId="24"/>
  </si>
  <si>
    <t>電灯設備</t>
    <rPh sb="0" eb="2">
      <t>デントウ</t>
    </rPh>
    <rPh sb="2" eb="4">
      <t>セツビ</t>
    </rPh>
    <phoneticPr fontId="2"/>
  </si>
  <si>
    <t>照明器具</t>
    <rPh sb="0" eb="4">
      <t>ショウメイキグ</t>
    </rPh>
    <phoneticPr fontId="2"/>
  </si>
  <si>
    <t>撤去　照明器具</t>
    <rPh sb="0" eb="2">
      <t>テッキョ</t>
    </rPh>
    <rPh sb="3" eb="7">
      <t>ショウメイキグ</t>
    </rPh>
    <phoneticPr fontId="2"/>
  </si>
  <si>
    <t>1-2</t>
  </si>
  <si>
    <t>撤去工事</t>
    <rPh sb="0" eb="4">
      <t>テッキョコウジ</t>
    </rPh>
    <phoneticPr fontId="2"/>
  </si>
  <si>
    <t>1-3</t>
    <phoneticPr fontId="2"/>
  </si>
  <si>
    <t>FL20×1　露出型
再使用しない</t>
    <rPh sb="11" eb="14">
      <t>サイシヨウ</t>
    </rPh>
    <phoneticPr fontId="2"/>
  </si>
  <si>
    <t>混合類</t>
    <rPh sb="0" eb="2">
      <t>コンゴウ</t>
    </rPh>
    <rPh sb="2" eb="3">
      <t>ルイ</t>
    </rPh>
    <phoneticPr fontId="2"/>
  </si>
  <si>
    <t>FL40×1　露出型
再使用しない</t>
    <rPh sb="7" eb="9">
      <t>ロシュツ</t>
    </rPh>
    <rPh sb="9" eb="10">
      <t>ガタ</t>
    </rPh>
    <rPh sb="11" eb="14">
      <t>サイシヨウ</t>
    </rPh>
    <phoneticPr fontId="2"/>
  </si>
  <si>
    <t>FL40×2　露出型
再使用しない</t>
    <rPh sb="7" eb="9">
      <t>ロシュツ</t>
    </rPh>
    <rPh sb="9" eb="10">
      <t>ガタ</t>
    </rPh>
    <rPh sb="11" eb="14">
      <t>サイシヨウ</t>
    </rPh>
    <phoneticPr fontId="2"/>
  </si>
  <si>
    <t>A250</t>
    <phoneticPr fontId="2"/>
  </si>
  <si>
    <t>B250</t>
    <phoneticPr fontId="2"/>
  </si>
  <si>
    <t>C478EX</t>
    <phoneticPr fontId="2"/>
  </si>
  <si>
    <t>D060WP</t>
    <phoneticPr fontId="2"/>
  </si>
  <si>
    <t>E200WP</t>
    <phoneticPr fontId="2"/>
  </si>
  <si>
    <t>小計</t>
  </si>
  <si>
    <t>LEDﾍﾞｰｽﾗｲﾄ　露出型　W600</t>
    <rPh sb="11" eb="13">
      <t>ロシュツ</t>
    </rPh>
    <rPh sb="13" eb="14">
      <t>ガタ</t>
    </rPh>
    <phoneticPr fontId="2"/>
  </si>
  <si>
    <t>LEDﾍﾞｰｽﾗｲﾄ　露出型　W1200</t>
    <rPh sb="11" eb="13">
      <t>ロシュツ</t>
    </rPh>
    <rPh sb="13" eb="14">
      <t>ガタ</t>
    </rPh>
    <phoneticPr fontId="2"/>
  </si>
  <si>
    <t>自走式ﾘﾌﾄ(ﾎｲｰﾙ,垂直型)</t>
    <phoneticPr fontId="2"/>
  </si>
  <si>
    <t>日</t>
    <rPh sb="0" eb="1">
      <t>ヒ</t>
    </rPh>
    <phoneticPr fontId="2"/>
  </si>
  <si>
    <t>高所作業車　賃料</t>
    <rPh sb="0" eb="2">
      <t>コウショ</t>
    </rPh>
    <rPh sb="2" eb="5">
      <t>サギョウシャ</t>
    </rPh>
    <rPh sb="6" eb="8">
      <t>チンリョウ</t>
    </rPh>
    <phoneticPr fontId="2"/>
  </si>
  <si>
    <t>あわらキャンパス　屋外建屋照明ＬＥＤ化更新工事</t>
    <rPh sb="9" eb="11">
      <t>オクガイ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</si>
</sst>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.0_ "/>
    <numFmt numFmtId="178" formatCode="#,##0.00_ "/>
    <numFmt numFmtId="179" formatCode="0.0_ "/>
    <numFmt numFmtId="180" formatCode="#,##0;\-#,##0;&quot;-&quot;"/>
    <numFmt numFmtId="181" formatCode="&quot;$&quot;#,##0_);[Red]\(&quot;$&quot;#,##0\)"/>
    <numFmt numFmtId="182" formatCode="&quot;$&quot;#,##0.00_);[Red]\(&quot;$&quot;#,##0.00\)"/>
    <numFmt numFmtId="183" formatCode="0.00_ "/>
    <numFmt numFmtId="184" formatCode="#,##0_);\(#,##0\)"/>
    <numFmt numFmtId="185" formatCode="#,##0.0;\-#,##0.0"/>
    <numFmt numFmtId="186" formatCode="0_ "/>
    <numFmt numFmtId="187" formatCode="#,##0_);[Red]\(#,##0\)"/>
    <numFmt numFmtId="195" formatCode="&quot;代価表　&quot;###"/>
  </numFmts>
  <fonts count="31">
    <font>
      <sz val="8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indexed="8"/>
      <name val="FC丸ゴシック体-L"/>
      <family val="3"/>
      <charset val="128"/>
    </font>
    <font>
      <sz val="9.5"/>
      <name val="ｺﾞｼｯｸ"/>
      <family val="3"/>
      <charset val="128"/>
    </font>
    <font>
      <sz val="9.5"/>
      <name val="明朝"/>
      <family val="1"/>
      <charset val="128"/>
    </font>
    <font>
      <sz val="8"/>
      <name val="明朝"/>
      <family val="1"/>
      <charset val="128"/>
    </font>
    <font>
      <sz val="10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b/>
      <sz val="8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180" fontId="6" fillId="0" borderId="0" applyFill="0" applyBorder="0" applyAlignment="0"/>
    <xf numFmtId="0" fontId="7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10" fillId="0" borderId="0"/>
    <xf numFmtId="4" fontId="7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>
      <alignment horizontal="center"/>
    </xf>
    <xf numFmtId="0" fontId="14" fillId="0" borderId="3">
      <alignment vertical="center"/>
    </xf>
    <xf numFmtId="0" fontId="15" fillId="0" borderId="0">
      <protection locked="0"/>
    </xf>
    <xf numFmtId="0" fontId="16" fillId="0" borderId="0" applyProtection="0">
      <protection locked="0"/>
    </xf>
    <xf numFmtId="0" fontId="17" fillId="0" borderId="0"/>
    <xf numFmtId="0" fontId="18" fillId="0" borderId="0"/>
    <xf numFmtId="49" fontId="19" fillId="0" borderId="4" applyBorder="0"/>
    <xf numFmtId="0" fontId="20" fillId="0" borderId="0"/>
    <xf numFmtId="0" fontId="22" fillId="0" borderId="0"/>
    <xf numFmtId="38" fontId="22" fillId="0" borderId="0" applyFont="0" applyFill="0" applyBorder="0" applyAlignment="0" applyProtection="0"/>
    <xf numFmtId="1" fontId="20" fillId="0" borderId="0"/>
  </cellStyleXfs>
  <cellXfs count="85">
    <xf numFmtId="0" fontId="0" fillId="0" borderId="0" xfId="0"/>
    <xf numFmtId="0" fontId="21" fillId="0" borderId="0" xfId="21" applyFont="1" applyAlignment="1">
      <alignment horizontal="left" vertical="center"/>
    </xf>
    <xf numFmtId="0" fontId="3" fillId="0" borderId="0" xfId="21" applyFont="1" applyAlignment="1">
      <alignment vertical="center"/>
    </xf>
    <xf numFmtId="0" fontId="3" fillId="0" borderId="0" xfId="21" applyFont="1" applyAlignment="1">
      <alignment horizontal="center"/>
    </xf>
    <xf numFmtId="176" fontId="3" fillId="0" borderId="0" xfId="21" applyNumberFormat="1" applyFont="1" applyAlignment="1">
      <alignment horizontal="center"/>
    </xf>
    <xf numFmtId="3" fontId="3" fillId="0" borderId="0" xfId="21" applyNumberFormat="1" applyFont="1" applyAlignment="1">
      <alignment horizontal="center"/>
    </xf>
    <xf numFmtId="0" fontId="3" fillId="0" borderId="0" xfId="21" applyFont="1" applyAlignment="1">
      <alignment horizontal="left"/>
    </xf>
    <xf numFmtId="0" fontId="3" fillId="0" borderId="0" xfId="21" applyFont="1"/>
    <xf numFmtId="176" fontId="3" fillId="0" borderId="0" xfId="21" applyNumberFormat="1" applyFont="1"/>
    <xf numFmtId="0" fontId="23" fillId="0" borderId="0" xfId="21" applyFont="1" applyAlignment="1">
      <alignment horizontal="center"/>
    </xf>
    <xf numFmtId="3" fontId="3" fillId="0" borderId="0" xfId="21" applyNumberFormat="1" applyFont="1"/>
    <xf numFmtId="184" fontId="3" fillId="0" borderId="0" xfId="21" applyNumberFormat="1" applyFont="1"/>
    <xf numFmtId="3" fontId="1" fillId="0" borderId="0" xfId="21" applyNumberFormat="1" applyFont="1" applyAlignment="1">
      <alignment horizontal="center"/>
    </xf>
    <xf numFmtId="184" fontId="3" fillId="0" borderId="0" xfId="22" applyNumberFormat="1" applyFont="1" applyBorder="1" applyAlignment="1">
      <alignment horizontal="right"/>
    </xf>
    <xf numFmtId="9" fontId="3" fillId="0" borderId="0" xfId="21" applyNumberFormat="1" applyFont="1"/>
    <xf numFmtId="184" fontId="3" fillId="0" borderId="0" xfId="22" applyNumberFormat="1" applyFont="1" applyBorder="1" applyAlignment="1"/>
    <xf numFmtId="0" fontId="25" fillId="0" borderId="0" xfId="21" applyFont="1"/>
    <xf numFmtId="9" fontId="3" fillId="0" borderId="0" xfId="21" applyNumberFormat="1" applyFont="1" applyAlignment="1">
      <alignment horizontal="left"/>
    </xf>
    <xf numFmtId="0" fontId="20" fillId="0" borderId="0" xfId="21" applyFont="1"/>
    <xf numFmtId="0" fontId="23" fillId="0" borderId="0" xfId="21" applyFont="1"/>
    <xf numFmtId="0" fontId="23" fillId="0" borderId="0" xfId="21" applyFont="1" applyAlignment="1">
      <alignment horizontal="left"/>
    </xf>
    <xf numFmtId="37" fontId="23" fillId="0" borderId="0" xfId="21" applyNumberFormat="1" applyFont="1"/>
    <xf numFmtId="0" fontId="23" fillId="0" borderId="0" xfId="21" applyFont="1" applyAlignment="1">
      <alignment horizontal="right"/>
    </xf>
    <xf numFmtId="177" fontId="3" fillId="0" borderId="0" xfId="21" applyNumberFormat="1" applyFont="1"/>
    <xf numFmtId="0" fontId="3" fillId="0" borderId="0" xfId="21" applyFont="1" applyAlignment="1">
      <alignment shrinkToFit="1"/>
    </xf>
    <xf numFmtId="177" fontId="23" fillId="0" borderId="0" xfId="21" applyNumberFormat="1" applyFont="1"/>
    <xf numFmtId="185" fontId="23" fillId="0" borderId="0" xfId="21" applyNumberFormat="1" applyFont="1"/>
    <xf numFmtId="183" fontId="23" fillId="0" borderId="0" xfId="21" applyNumberFormat="1" applyFont="1" applyAlignment="1">
      <alignment horizontal="right"/>
    </xf>
    <xf numFmtId="178" fontId="23" fillId="0" borderId="0" xfId="21" applyNumberFormat="1" applyFont="1"/>
    <xf numFmtId="38" fontId="3" fillId="0" borderId="0" xfId="22" applyFont="1" applyBorder="1"/>
    <xf numFmtId="176" fontId="23" fillId="0" borderId="0" xfId="21" applyNumberFormat="1" applyFont="1"/>
    <xf numFmtId="179" fontId="23" fillId="0" borderId="0" xfId="21" applyNumberFormat="1" applyFont="1" applyAlignment="1">
      <alignment horizontal="right"/>
    </xf>
    <xf numFmtId="0" fontId="23" fillId="0" borderId="0" xfId="21" applyFont="1" applyAlignment="1">
      <alignment wrapText="1"/>
    </xf>
    <xf numFmtId="0" fontId="3" fillId="0" borderId="0" xfId="21" applyFont="1" applyAlignment="1">
      <alignment wrapText="1"/>
    </xf>
    <xf numFmtId="186" fontId="3" fillId="0" borderId="0" xfId="21" applyNumberFormat="1" applyFont="1" applyAlignment="1">
      <alignment horizontal="center"/>
    </xf>
    <xf numFmtId="0" fontId="3" fillId="0" borderId="0" xfId="21" quotePrefix="1" applyFont="1" applyAlignment="1">
      <alignment horizont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hidden="1"/>
    </xf>
    <xf numFmtId="49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left" vertical="center" inden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178" fontId="3" fillId="0" borderId="5" xfId="0" applyNumberFormat="1" applyFont="1" applyBorder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horizontal="right" vertical="center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49" fontId="3" fillId="0" borderId="5" xfId="0" applyNumberFormat="1" applyFont="1" applyBorder="1" applyAlignment="1" applyProtection="1">
      <alignment horizontal="left" vertical="center" indent="1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176" fontId="3" fillId="0" borderId="0" xfId="0" applyNumberFormat="1" applyFont="1" applyAlignment="1" applyProtection="1">
      <alignment vertical="center"/>
      <protection hidden="1"/>
    </xf>
    <xf numFmtId="0" fontId="3" fillId="0" borderId="5" xfId="0" applyFont="1" applyBorder="1" applyAlignment="1" applyProtection="1">
      <alignment horizontal="right" vertical="center" indent="1"/>
      <protection locked="0"/>
    </xf>
    <xf numFmtId="49" fontId="3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2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 indent="1"/>
      <protection locked="0"/>
    </xf>
    <xf numFmtId="178" fontId="3" fillId="0" borderId="0" xfId="0" applyNumberFormat="1" applyFont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26" fillId="0" borderId="0" xfId="21" applyFont="1"/>
    <xf numFmtId="0" fontId="27" fillId="0" borderId="0" xfId="0" applyFont="1"/>
    <xf numFmtId="0" fontId="26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9" fillId="0" borderId="5" xfId="0" applyFont="1" applyBorder="1" applyAlignment="1" applyProtection="1">
      <alignment horizontal="left" vertical="center" wrapText="1" indent="1"/>
      <protection locked="0"/>
    </xf>
    <xf numFmtId="187" fontId="3" fillId="0" borderId="0" xfId="21" applyNumberFormat="1" applyFont="1"/>
    <xf numFmtId="195" fontId="3" fillId="0" borderId="5" xfId="0" applyNumberFormat="1" applyFont="1" applyBorder="1" applyAlignment="1" applyProtection="1">
      <alignment horizontal="left" vertical="center" indent="1"/>
      <protection locked="0"/>
    </xf>
    <xf numFmtId="176" fontId="3" fillId="2" borderId="5" xfId="0" applyNumberFormat="1" applyFont="1" applyFill="1" applyBorder="1" applyAlignment="1" applyProtection="1">
      <alignment horizontal="right" vertical="center"/>
      <protection locked="0"/>
    </xf>
    <xf numFmtId="0" fontId="30" fillId="0" borderId="0" xfId="21" applyFont="1" applyAlignment="1">
      <alignment horizontal="center"/>
    </xf>
    <xf numFmtId="0" fontId="28" fillId="0" borderId="7" xfId="21" applyFont="1" applyBorder="1" applyAlignment="1">
      <alignment horizontal="center" vertical="center"/>
    </xf>
    <xf numFmtId="0" fontId="28" fillId="0" borderId="8" xfId="21" applyFont="1" applyBorder="1" applyAlignment="1">
      <alignment horizontal="center" vertical="center"/>
    </xf>
    <xf numFmtId="0" fontId="28" fillId="0" borderId="9" xfId="21" applyFont="1" applyBorder="1" applyAlignment="1">
      <alignment horizontal="center" vertical="center"/>
    </xf>
    <xf numFmtId="0" fontId="28" fillId="0" borderId="10" xfId="21" applyFont="1" applyBorder="1" applyAlignment="1">
      <alignment horizontal="center" vertical="center"/>
    </xf>
    <xf numFmtId="0" fontId="28" fillId="0" borderId="11" xfId="21" applyFont="1" applyBorder="1" applyAlignment="1">
      <alignment horizontal="center" vertical="center"/>
    </xf>
    <xf numFmtId="0" fontId="28" fillId="0" borderId="12" xfId="21" applyFont="1" applyBorder="1" applyAlignment="1">
      <alignment horizontal="center" vertical="center"/>
    </xf>
    <xf numFmtId="3" fontId="3" fillId="0" borderId="0" xfId="21" applyNumberFormat="1" applyFont="1" applyAlignment="1">
      <alignment horizontal="center"/>
    </xf>
    <xf numFmtId="0" fontId="2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1" fillId="0" borderId="13" xfId="21" applyFont="1" applyBorder="1" applyAlignment="1">
      <alignment horizontal="left" vertical="center"/>
    </xf>
  </cellXfs>
  <cellStyles count="24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Milliers [0]_AR1194" xfId="5" xr:uid="{00000000-0005-0000-0000-000004000000}"/>
    <cellStyle name="Milliers_AR1194" xfId="6" xr:uid="{00000000-0005-0000-0000-000005000000}"/>
    <cellStyle name="Mon騁aire [0]_AR1194" xfId="7" xr:uid="{00000000-0005-0000-0000-000006000000}"/>
    <cellStyle name="Mon騁aire_AR1194" xfId="8" xr:uid="{00000000-0005-0000-0000-000007000000}"/>
    <cellStyle name="Normal_#18-Internet" xfId="9" xr:uid="{00000000-0005-0000-0000-000008000000}"/>
    <cellStyle name="price" xfId="10" xr:uid="{00000000-0005-0000-0000-000009000000}"/>
    <cellStyle name="revised" xfId="11" xr:uid="{00000000-0005-0000-0000-00000A000000}"/>
    <cellStyle name="section" xfId="12" xr:uid="{00000000-0005-0000-0000-00000B000000}"/>
    <cellStyle name="title" xfId="13" xr:uid="{00000000-0005-0000-0000-00000C000000}"/>
    <cellStyle name="丸ゴシ" xfId="14" xr:uid="{00000000-0005-0000-0000-00000D000000}"/>
    <cellStyle name="桁区切り 2" xfId="22" xr:uid="{00000000-0005-0000-0000-00000E000000}"/>
    <cellStyle name="標準" xfId="0" builtinId="0"/>
    <cellStyle name="標準 2" xfId="21" xr:uid="{00000000-0005-0000-0000-000010000000}"/>
    <cellStyle name="標準 6" xfId="23" xr:uid="{553F9109-9000-4343-A12F-979B7FF11656}"/>
    <cellStyle name="標準(ｺﾞｼｯｸ)" xfId="15" xr:uid="{00000000-0005-0000-0000-000011000000}"/>
    <cellStyle name="標準（明朝）" xfId="16" xr:uid="{00000000-0005-0000-0000-000012000000}"/>
    <cellStyle name="標準２" xfId="17" xr:uid="{00000000-0005-0000-0000-000013000000}"/>
    <cellStyle name="標準A" xfId="18" xr:uid="{00000000-0005-0000-0000-000014000000}"/>
    <cellStyle name="文字入力" xfId="19" xr:uid="{00000000-0005-0000-0000-000015000000}"/>
    <cellStyle name="未定義" xfId="20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7700;&#25144;&#37096;\&#24314;&#31689;&#31532;1\&#21508;&#20869;&#35379;&#26360;\&#32076;&#21942;&#26032;&#21942;\&#21336;&#20385;&#3859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1069;&#35282;\&#35373;&#35336;&#26360;&#21407;&#31295;&#6529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\d\&#25991;&#21270;&#36001;\&#24535;&#27874;&#22478;\&#27231;&#26800;&#35373;&#20633;\&#24535;&#27874;&#22478;&#20869;&#35379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\d\&#20304;&#36032;&#22478;\&#23455;&#26045;&#35373;&#35336;\&#34907;&#29983;\&#28024;&#36879;&#26717;&#12354;&#12426;\&#34907;&#29983;&#20869;&#3537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1335;&#26032;&#30010;&#27573;&#24046;&#35299;&#28040;&#24037;&#20107;&#25913;&#35330;&#2925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VL12F\data\&#37117;&#24066;&#25972;&#20633;&#37096;&#38272;\&#24314;&#31689;&#20303;&#23429;&#35506;\&#24314;&#31689;&#20418;\&#21335;&#26032;&#30010;&#27573;&#24046;&#35299;&#28040;&#24037;&#20107;&#25913;&#35330;&#2925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31354;&#35519;&#20869;&#3537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VL12F\data\&#37117;&#24066;&#25972;&#20633;&#37096;&#38272;\&#24314;&#31689;&#20303;&#23429;&#35506;\&#24314;&#31689;&#20418;\&#24066;&#21942;&#21335;&#26032;&#30010;&#22243;&#22320;&#65318;&#26847;&#39376;&#36554;&#22580;&#25972;&#20633;&#24037;&#2010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15\datao-1$\Documents%20and%20Settings\shisetsu01\Local%20Settings\Temporary%20Internet%20Files\Content.IE5\PR2DL74S\&#20869;&#35379;&#65288;&#24314;&#31689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VL12F\data\maeda\&#23436;&#20102;&#29289;&#20214;\8.&#31119;&#20117;&#22823;&#23398;\2022-0325&#12288;&#31119;&#20117;&#22823;&#23398;&#20415;&#25152;\&#38651;&#27671;&#38306;&#20418;\&#31309;&#31639;\&#20869;&#35379;&#26360;%20&#31119;&#20117;&#22823;&#23398;(&#25991;&#20140;)&#24037;&#23398;&#31995;1&#21495;&#39208;&#20415;&#25152;&#25913;&#20462;&#38651;&#27671;&#35373;&#20633;&#24037;&#20107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20DNBE76\Public\&#20849;&#26377;&#12501;&#12457;&#12523;&#12480;\02.&#38651;&#27671;&#12539;&#27231;&#26800;\75.&#31119;&#20117;&#22823;&#23398;&#65288;&#26494;&#23713;&#65289;&#29983;&#29289;&#36039;&#28304;&#26847;&#65288;&#21205;&#29289;&#23455;&#39443;&#26045;&#35373;&#65289;&#8545;&#25913;&#20462;&#35373;&#20633;&#35373;&#35336;&#26989;&#21209;\03.&#38651;&#27671;\01.&#22259;&#38754;\JWW0704\&#31309;&#31639;&#36039;&#26009;0707\(&#25552;&#20986;)&#20869;&#35379;&#26360;(&#31119;&#20117;&#22823;&#23398;(&#26494;&#23713;)&#29983;&#29289;&#36039;&#28304;&#26847;(&#21205;&#29289;&#23455;&#39443;&#26045;&#35373;)&#8544;&#25913;&#20462;&#38651;&#27671;&#35373;&#20633;&#24037;&#20107;07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集"/>
      <sheetName val="単価集２"/>
      <sheetName val="塗装"/>
      <sheetName val="塗装２"/>
      <sheetName val="流し台"/>
      <sheetName val="ガラリ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単抜表紙 "/>
      <sheetName val="設計協議書"/>
      <sheetName val="設計書"/>
      <sheetName val="総括表 "/>
      <sheetName val="総括表合計"/>
      <sheetName val="内訳明細 "/>
      <sheetName val="内訳明細 (2)"/>
      <sheetName val="共通費明細"/>
      <sheetName val="共通費 "/>
      <sheetName val="内訳書"/>
      <sheetName val="コスト縮減"/>
      <sheetName val="除雪費"/>
      <sheetName val="副産物"/>
      <sheetName val="単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C1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入力"/>
      <sheetName val="起案書"/>
      <sheetName val="送付書"/>
      <sheetName val="総括表 "/>
      <sheetName val="単価比較表"/>
      <sheetName val="表紙"/>
      <sheetName val="設計書"/>
      <sheetName val="代価表Ⅰ"/>
      <sheetName val="複合単価表"/>
      <sheetName val="材料単価比較表"/>
      <sheetName val="管材複単"/>
      <sheetName val="桝複単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000000"/>
      <sheetName val="内訳書"/>
      <sheetName val="代価"/>
      <sheetName val="搬入"/>
      <sheetName val="据付"/>
      <sheetName val="見積比較表（給排水衛生）"/>
      <sheetName val="複単１"/>
      <sheetName val="管材複単"/>
      <sheetName val="桝複単"/>
      <sheetName val="代価見積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設計書"/>
      <sheetName val="総括表合計"/>
      <sheetName val="１，２"/>
      <sheetName val="３，４"/>
      <sheetName val="５，６"/>
      <sheetName val="７，８，９"/>
      <sheetName val="１０"/>
      <sheetName val="内訳明細 (2)"/>
      <sheetName val="共通費明細"/>
      <sheetName val="共通費 "/>
      <sheetName val="単位"/>
    </sheetNames>
    <sheetDataSet>
      <sheetData sheetId="0" refreshError="1"/>
      <sheetData sheetId="1" refreshError="1"/>
      <sheetData sheetId="2">
        <row r="14">
          <cell r="C14">
            <v>1229406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設計書"/>
      <sheetName val="総括表合計"/>
      <sheetName val="１，２"/>
      <sheetName val="３，４"/>
      <sheetName val="５，６"/>
      <sheetName val="７，８，９"/>
      <sheetName val="１０"/>
      <sheetName val="内訳明細 (2)"/>
      <sheetName val="共通費明細"/>
      <sheetName val="共通費 "/>
      <sheetName val="単位"/>
    </sheetNames>
    <sheetDataSet>
      <sheetData sheetId="0" refreshError="1"/>
      <sheetData sheetId="1" refreshError="1"/>
      <sheetData sheetId="2">
        <row r="14">
          <cell r="C14">
            <v>1229406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000000"/>
      <sheetName val="内訳書"/>
      <sheetName val="代価見積表"/>
      <sheetName val="代価"/>
      <sheetName val="据付"/>
      <sheetName val="見積比較表（空調）"/>
      <sheetName val="搬入"/>
      <sheetName val="複単１"/>
      <sheetName val="管材複単"/>
    </sheetNames>
    <sheetDataSet>
      <sheetData sheetId="0" refreshError="1"/>
      <sheetData sheetId="1" refreshError="1"/>
      <sheetData sheetId="2" refreshError="1">
        <row r="1">
          <cell r="A1" t="str">
            <v>名　　   　称</v>
          </cell>
          <cell r="B1" t="str">
            <v>規　格　寸　法</v>
          </cell>
          <cell r="C1" t="str">
            <v>数  量</v>
          </cell>
          <cell r="D1" t="str">
            <v>単位</v>
          </cell>
          <cell r="E1" t="str">
            <v>単　価</v>
          </cell>
          <cell r="F1" t="str">
            <v>金　　額</v>
          </cell>
          <cell r="G1" t="str">
            <v>備　　　考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設計書"/>
      <sheetName val="総括表 "/>
      <sheetName val="総括表合計"/>
      <sheetName val="内訳明細"/>
      <sheetName val="内訳明細 (2)"/>
      <sheetName val="内訳明細 (3)"/>
      <sheetName val="内訳明細 (4)"/>
      <sheetName val="共通費明細"/>
      <sheetName val="共通費 (2)"/>
      <sheetName val="代価表"/>
      <sheetName val="単位"/>
    </sheetNames>
    <sheetDataSet>
      <sheetData sheetId="0"/>
      <sheetData sheetId="1"/>
      <sheetData sheetId="2"/>
      <sheetData sheetId="3">
        <row r="13">
          <cell r="C13">
            <v>1629742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種目内訳"/>
      <sheetName val="科目内訳"/>
      <sheetName val="中科目内訳"/>
      <sheetName val="細目内訳"/>
      <sheetName val="積上共通仮設等"/>
      <sheetName val="積上共通仮設等内訳"/>
      <sheetName val="異種工事入力"/>
      <sheetName val="建築工事共通費"/>
      <sheetName val="経費等"/>
    </sheetNames>
    <sheetDataSet>
      <sheetData sheetId="0" refreshError="1"/>
      <sheetData sheetId="1" refreshError="1"/>
      <sheetData sheetId="2" refreshError="1"/>
      <sheetData sheetId="3" refreshError="1">
        <row r="10">
          <cell r="G10" t="str">
            <v>単　　価</v>
          </cell>
          <cell r="H10" t="str">
            <v>金　　額</v>
          </cell>
          <cell r="I10" t="str">
            <v>備　　　　　考</v>
          </cell>
          <cell r="J10">
            <v>0</v>
          </cell>
          <cell r="K10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G14">
            <v>0</v>
          </cell>
          <cell r="H14">
            <v>13500</v>
          </cell>
          <cell r="I14">
            <v>0</v>
          </cell>
          <cell r="J14">
            <v>0</v>
          </cell>
          <cell r="K14">
            <v>0</v>
          </cell>
        </row>
        <row r="15">
          <cell r="G15">
            <v>0</v>
          </cell>
          <cell r="H15">
            <v>1549000</v>
          </cell>
          <cell r="I15">
            <v>0</v>
          </cell>
          <cell r="J15">
            <v>0</v>
          </cell>
          <cell r="K15">
            <v>0</v>
          </cell>
        </row>
        <row r="16">
          <cell r="G16">
            <v>0</v>
          </cell>
          <cell r="H16">
            <v>80100</v>
          </cell>
          <cell r="I16">
            <v>0</v>
          </cell>
          <cell r="J16">
            <v>0</v>
          </cell>
          <cell r="K16">
            <v>0</v>
          </cell>
        </row>
        <row r="17">
          <cell r="G17">
            <v>0</v>
          </cell>
          <cell r="H17">
            <v>304600</v>
          </cell>
          <cell r="I17">
            <v>0</v>
          </cell>
          <cell r="J17">
            <v>0</v>
          </cell>
          <cell r="K17">
            <v>0</v>
          </cell>
        </row>
        <row r="18">
          <cell r="G18">
            <v>0</v>
          </cell>
          <cell r="H18">
            <v>71700</v>
          </cell>
          <cell r="I18">
            <v>0</v>
          </cell>
          <cell r="J18">
            <v>0</v>
          </cell>
          <cell r="K18">
            <v>0</v>
          </cell>
        </row>
        <row r="19">
          <cell r="G19">
            <v>0</v>
          </cell>
          <cell r="H19">
            <v>2018900</v>
          </cell>
          <cell r="I19">
            <v>0</v>
          </cell>
          <cell r="J19">
            <v>0</v>
          </cell>
          <cell r="K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G23">
            <v>1200</v>
          </cell>
          <cell r="H23">
            <v>259200</v>
          </cell>
          <cell r="I23">
            <v>0</v>
          </cell>
          <cell r="J23">
            <v>0</v>
          </cell>
          <cell r="K23">
            <v>0</v>
          </cell>
        </row>
        <row r="24">
          <cell r="G24">
            <v>560</v>
          </cell>
          <cell r="H24">
            <v>20160</v>
          </cell>
          <cell r="I24">
            <v>0</v>
          </cell>
          <cell r="J24">
            <v>0</v>
          </cell>
          <cell r="K24">
            <v>0</v>
          </cell>
        </row>
        <row r="25">
          <cell r="G25">
            <v>760</v>
          </cell>
          <cell r="H25">
            <v>68400</v>
          </cell>
          <cell r="I25">
            <v>0</v>
          </cell>
          <cell r="J25">
            <v>0</v>
          </cell>
          <cell r="K25">
            <v>0</v>
          </cell>
        </row>
        <row r="26">
          <cell r="G26">
            <v>0</v>
          </cell>
          <cell r="H26">
            <v>347760</v>
          </cell>
          <cell r="I26">
            <v>0</v>
          </cell>
          <cell r="J26">
            <v>0</v>
          </cell>
          <cell r="K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G29">
            <v>4320</v>
          </cell>
          <cell r="H29">
            <v>911520</v>
          </cell>
          <cell r="I29">
            <v>0</v>
          </cell>
          <cell r="J29">
            <v>0</v>
          </cell>
          <cell r="K29">
            <v>0</v>
          </cell>
        </row>
        <row r="30">
          <cell r="G30">
            <v>880</v>
          </cell>
          <cell r="H30">
            <v>80080</v>
          </cell>
          <cell r="I30">
            <v>0</v>
          </cell>
          <cell r="J30">
            <v>0</v>
          </cell>
          <cell r="K30">
            <v>0</v>
          </cell>
        </row>
        <row r="31">
          <cell r="G31">
            <v>560</v>
          </cell>
          <cell r="H31">
            <v>5600</v>
          </cell>
          <cell r="I31">
            <v>0</v>
          </cell>
          <cell r="J31">
            <v>0</v>
          </cell>
          <cell r="K31">
            <v>0</v>
          </cell>
        </row>
        <row r="32">
          <cell r="G32">
            <v>800</v>
          </cell>
          <cell r="H32">
            <v>29120</v>
          </cell>
          <cell r="I32">
            <v>0</v>
          </cell>
          <cell r="J32">
            <v>0</v>
          </cell>
          <cell r="K32">
            <v>0</v>
          </cell>
        </row>
        <row r="33">
          <cell r="G33">
            <v>960</v>
          </cell>
          <cell r="H33">
            <v>17472</v>
          </cell>
          <cell r="I33">
            <v>0</v>
          </cell>
          <cell r="J33">
            <v>0</v>
          </cell>
          <cell r="K33">
            <v>0</v>
          </cell>
        </row>
        <row r="34">
          <cell r="G34">
            <v>680</v>
          </cell>
          <cell r="H34">
            <v>12376</v>
          </cell>
          <cell r="I34">
            <v>0</v>
          </cell>
          <cell r="J34">
            <v>0</v>
          </cell>
          <cell r="K34">
            <v>0</v>
          </cell>
        </row>
        <row r="35">
          <cell r="G35">
            <v>680</v>
          </cell>
          <cell r="H35">
            <v>12376</v>
          </cell>
          <cell r="I35">
            <v>0</v>
          </cell>
          <cell r="J35">
            <v>0</v>
          </cell>
          <cell r="K35">
            <v>0</v>
          </cell>
        </row>
        <row r="36">
          <cell r="G36">
            <v>3200</v>
          </cell>
          <cell r="H36">
            <v>130559.99999999999</v>
          </cell>
          <cell r="I36">
            <v>0</v>
          </cell>
          <cell r="J36">
            <v>0</v>
          </cell>
          <cell r="K36">
            <v>0</v>
          </cell>
        </row>
        <row r="37">
          <cell r="G37">
            <v>1400</v>
          </cell>
          <cell r="H37">
            <v>58800</v>
          </cell>
          <cell r="I37">
            <v>0</v>
          </cell>
          <cell r="J37">
            <v>0</v>
          </cell>
          <cell r="K37">
            <v>0</v>
          </cell>
        </row>
        <row r="38">
          <cell r="G38">
            <v>880</v>
          </cell>
          <cell r="H38">
            <v>16016</v>
          </cell>
          <cell r="I38">
            <v>0</v>
          </cell>
          <cell r="J38">
            <v>0</v>
          </cell>
          <cell r="K38">
            <v>0</v>
          </cell>
        </row>
        <row r="39">
          <cell r="G39">
            <v>880</v>
          </cell>
          <cell r="H39">
            <v>19888</v>
          </cell>
          <cell r="I39">
            <v>0</v>
          </cell>
          <cell r="J39">
            <v>0</v>
          </cell>
          <cell r="K39">
            <v>0</v>
          </cell>
        </row>
        <row r="40">
          <cell r="G40">
            <v>1760</v>
          </cell>
          <cell r="H40">
            <v>32032</v>
          </cell>
          <cell r="I40">
            <v>0</v>
          </cell>
          <cell r="J40">
            <v>0</v>
          </cell>
          <cell r="K40">
            <v>0</v>
          </cell>
        </row>
        <row r="41">
          <cell r="G41">
            <v>1440</v>
          </cell>
          <cell r="H41">
            <v>11807.999999999998</v>
          </cell>
          <cell r="I41">
            <v>0</v>
          </cell>
          <cell r="J41">
            <v>0</v>
          </cell>
          <cell r="K41">
            <v>0</v>
          </cell>
        </row>
        <row r="42">
          <cell r="G42">
            <v>5640</v>
          </cell>
          <cell r="H42">
            <v>16920</v>
          </cell>
          <cell r="I42">
            <v>0</v>
          </cell>
          <cell r="J42">
            <v>0</v>
          </cell>
          <cell r="K42">
            <v>0</v>
          </cell>
        </row>
        <row r="43">
          <cell r="G43">
            <v>940</v>
          </cell>
          <cell r="H43">
            <v>29140</v>
          </cell>
          <cell r="I43">
            <v>0</v>
          </cell>
          <cell r="J43">
            <v>0</v>
          </cell>
          <cell r="K43">
            <v>0</v>
          </cell>
        </row>
        <row r="44">
          <cell r="G44">
            <v>1790</v>
          </cell>
          <cell r="H44">
            <v>55490</v>
          </cell>
          <cell r="I44">
            <v>0</v>
          </cell>
          <cell r="J44">
            <v>0</v>
          </cell>
          <cell r="K44">
            <v>0</v>
          </cell>
        </row>
        <row r="45">
          <cell r="G45">
            <v>250</v>
          </cell>
          <cell r="H45">
            <v>7750</v>
          </cell>
          <cell r="I45">
            <v>0</v>
          </cell>
          <cell r="J45">
            <v>0</v>
          </cell>
          <cell r="K45">
            <v>0</v>
          </cell>
        </row>
        <row r="46">
          <cell r="G46">
            <v>670</v>
          </cell>
          <cell r="H46">
            <v>20770</v>
          </cell>
          <cell r="I46">
            <v>0</v>
          </cell>
          <cell r="J46">
            <v>0</v>
          </cell>
          <cell r="K46">
            <v>0</v>
          </cell>
        </row>
        <row r="47">
          <cell r="G47">
            <v>0</v>
          </cell>
          <cell r="H47">
            <v>1467718</v>
          </cell>
          <cell r="I47">
            <v>0</v>
          </cell>
          <cell r="J47">
            <v>0</v>
          </cell>
          <cell r="K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G51">
            <v>1520</v>
          </cell>
          <cell r="H51">
            <v>28272.000000000004</v>
          </cell>
          <cell r="I51">
            <v>0</v>
          </cell>
          <cell r="J51">
            <v>0</v>
          </cell>
          <cell r="K51">
            <v>0</v>
          </cell>
        </row>
        <row r="52">
          <cell r="G52">
            <v>350</v>
          </cell>
          <cell r="H52">
            <v>34405</v>
          </cell>
          <cell r="I52">
            <v>0</v>
          </cell>
          <cell r="J52">
            <v>0</v>
          </cell>
          <cell r="K52">
            <v>0</v>
          </cell>
        </row>
        <row r="53">
          <cell r="G53">
            <v>1440</v>
          </cell>
          <cell r="H53">
            <v>3168.0000000000005</v>
          </cell>
          <cell r="I53">
            <v>0</v>
          </cell>
          <cell r="J53">
            <v>0</v>
          </cell>
          <cell r="K53">
            <v>0</v>
          </cell>
        </row>
        <row r="54">
          <cell r="G54">
            <v>350</v>
          </cell>
          <cell r="H54">
            <v>34405</v>
          </cell>
          <cell r="I54">
            <v>0</v>
          </cell>
          <cell r="J54">
            <v>0</v>
          </cell>
          <cell r="K54">
            <v>0</v>
          </cell>
        </row>
        <row r="55">
          <cell r="G55">
            <v>0</v>
          </cell>
          <cell r="H55">
            <v>100250</v>
          </cell>
          <cell r="I55">
            <v>0</v>
          </cell>
          <cell r="J55">
            <v>0</v>
          </cell>
          <cell r="K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G58">
            <v>3120</v>
          </cell>
          <cell r="H58">
            <v>530400</v>
          </cell>
          <cell r="I58">
            <v>0</v>
          </cell>
          <cell r="J58">
            <v>0</v>
          </cell>
          <cell r="K58">
            <v>0</v>
          </cell>
        </row>
        <row r="59">
          <cell r="G59">
            <v>3120</v>
          </cell>
          <cell r="H59">
            <v>61776</v>
          </cell>
          <cell r="I59">
            <v>0</v>
          </cell>
          <cell r="J59">
            <v>0</v>
          </cell>
          <cell r="K59">
            <v>0</v>
          </cell>
        </row>
        <row r="60">
          <cell r="G60">
            <v>1000</v>
          </cell>
          <cell r="H60">
            <v>18300</v>
          </cell>
          <cell r="I60">
            <v>0</v>
          </cell>
          <cell r="J60">
            <v>0</v>
          </cell>
          <cell r="K60">
            <v>0</v>
          </cell>
        </row>
        <row r="61">
          <cell r="G61">
            <v>600</v>
          </cell>
          <cell r="H61">
            <v>29760</v>
          </cell>
          <cell r="I61">
            <v>0</v>
          </cell>
          <cell r="J61">
            <v>0</v>
          </cell>
          <cell r="K61">
            <v>0</v>
          </cell>
        </row>
        <row r="62">
          <cell r="G62">
            <v>0</v>
          </cell>
          <cell r="H62">
            <v>12000</v>
          </cell>
          <cell r="I62">
            <v>0</v>
          </cell>
          <cell r="J62">
            <v>0</v>
          </cell>
          <cell r="K62">
            <v>0</v>
          </cell>
        </row>
        <row r="63">
          <cell r="G63">
            <v>240</v>
          </cell>
          <cell r="H63">
            <v>24720</v>
          </cell>
          <cell r="I63">
            <v>0</v>
          </cell>
          <cell r="J63">
            <v>0</v>
          </cell>
          <cell r="K63">
            <v>0</v>
          </cell>
        </row>
        <row r="64">
          <cell r="G64">
            <v>920</v>
          </cell>
          <cell r="H64">
            <v>174800</v>
          </cell>
          <cell r="I64" t="str">
            <v>断熱材</v>
          </cell>
          <cell r="J64">
            <v>0</v>
          </cell>
          <cell r="K64">
            <v>0</v>
          </cell>
        </row>
        <row r="65">
          <cell r="G65">
            <v>0</v>
          </cell>
          <cell r="H65">
            <v>596900</v>
          </cell>
          <cell r="I65">
            <v>0</v>
          </cell>
          <cell r="J65">
            <v>0</v>
          </cell>
          <cell r="K65">
            <v>0</v>
          </cell>
        </row>
        <row r="66">
          <cell r="G66">
            <v>0</v>
          </cell>
          <cell r="H66">
            <v>1448656</v>
          </cell>
          <cell r="I66">
            <v>0</v>
          </cell>
          <cell r="J66">
            <v>0</v>
          </cell>
          <cell r="K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G70">
            <v>0</v>
          </cell>
          <cell r="H70">
            <v>3640</v>
          </cell>
          <cell r="I70">
            <v>0</v>
          </cell>
          <cell r="J70">
            <v>0</v>
          </cell>
          <cell r="K70">
            <v>0</v>
          </cell>
        </row>
        <row r="71">
          <cell r="G71">
            <v>0</v>
          </cell>
          <cell r="H71">
            <v>48900</v>
          </cell>
          <cell r="I71">
            <v>0</v>
          </cell>
          <cell r="J71">
            <v>0</v>
          </cell>
          <cell r="K71">
            <v>0</v>
          </cell>
        </row>
        <row r="72">
          <cell r="G72">
            <v>0</v>
          </cell>
          <cell r="H72">
            <v>54000</v>
          </cell>
          <cell r="I72">
            <v>0</v>
          </cell>
          <cell r="J72">
            <v>0</v>
          </cell>
          <cell r="K72">
            <v>0</v>
          </cell>
        </row>
        <row r="73">
          <cell r="G73">
            <v>6040</v>
          </cell>
          <cell r="H73">
            <v>12080</v>
          </cell>
          <cell r="I73">
            <v>0</v>
          </cell>
          <cell r="J73">
            <v>0</v>
          </cell>
          <cell r="K73">
            <v>0</v>
          </cell>
        </row>
        <row r="74">
          <cell r="G74">
            <v>0</v>
          </cell>
          <cell r="H74">
            <v>1440</v>
          </cell>
          <cell r="I74">
            <v>0</v>
          </cell>
          <cell r="J74">
            <v>0</v>
          </cell>
          <cell r="K74">
            <v>0</v>
          </cell>
        </row>
        <row r="75">
          <cell r="G75">
            <v>0</v>
          </cell>
          <cell r="H75">
            <v>3040</v>
          </cell>
          <cell r="I75">
            <v>0</v>
          </cell>
          <cell r="J75">
            <v>0</v>
          </cell>
          <cell r="K75">
            <v>0</v>
          </cell>
        </row>
        <row r="76">
          <cell r="G76">
            <v>0</v>
          </cell>
          <cell r="H76">
            <v>19300</v>
          </cell>
          <cell r="I76">
            <v>0</v>
          </cell>
          <cell r="J76">
            <v>0</v>
          </cell>
          <cell r="K76">
            <v>0</v>
          </cell>
        </row>
        <row r="77">
          <cell r="G77">
            <v>0</v>
          </cell>
          <cell r="H77">
            <v>1480</v>
          </cell>
          <cell r="I77">
            <v>0</v>
          </cell>
          <cell r="J77">
            <v>0</v>
          </cell>
          <cell r="K77">
            <v>0</v>
          </cell>
        </row>
        <row r="78">
          <cell r="G78">
            <v>0</v>
          </cell>
          <cell r="H78">
            <v>3280</v>
          </cell>
          <cell r="I78">
            <v>0</v>
          </cell>
          <cell r="J78">
            <v>0</v>
          </cell>
          <cell r="K78">
            <v>0</v>
          </cell>
        </row>
        <row r="79">
          <cell r="G79">
            <v>0</v>
          </cell>
          <cell r="H79">
            <v>1960</v>
          </cell>
          <cell r="I79">
            <v>0</v>
          </cell>
          <cell r="J79">
            <v>0</v>
          </cell>
          <cell r="K79">
            <v>0</v>
          </cell>
        </row>
        <row r="80">
          <cell r="G80">
            <v>1840</v>
          </cell>
          <cell r="H80">
            <v>3680</v>
          </cell>
          <cell r="I80">
            <v>0</v>
          </cell>
          <cell r="J80">
            <v>0</v>
          </cell>
          <cell r="K80">
            <v>0</v>
          </cell>
        </row>
        <row r="81">
          <cell r="G81">
            <v>0</v>
          </cell>
          <cell r="H81">
            <v>1480</v>
          </cell>
          <cell r="I81">
            <v>0</v>
          </cell>
          <cell r="J81">
            <v>0</v>
          </cell>
          <cell r="K81">
            <v>0</v>
          </cell>
        </row>
        <row r="82">
          <cell r="G82">
            <v>0</v>
          </cell>
          <cell r="H82">
            <v>4960</v>
          </cell>
          <cell r="I82">
            <v>0</v>
          </cell>
          <cell r="J82">
            <v>0</v>
          </cell>
          <cell r="K82">
            <v>0</v>
          </cell>
        </row>
        <row r="83">
          <cell r="G83">
            <v>0</v>
          </cell>
          <cell r="H83">
            <v>7520</v>
          </cell>
          <cell r="I83">
            <v>0</v>
          </cell>
          <cell r="J83">
            <v>0</v>
          </cell>
          <cell r="K83">
            <v>0</v>
          </cell>
        </row>
        <row r="84">
          <cell r="G84">
            <v>0</v>
          </cell>
          <cell r="H84">
            <v>8480</v>
          </cell>
          <cell r="I84">
            <v>0</v>
          </cell>
          <cell r="J84">
            <v>0</v>
          </cell>
          <cell r="K84">
            <v>0</v>
          </cell>
        </row>
        <row r="85">
          <cell r="G85">
            <v>0</v>
          </cell>
          <cell r="H85">
            <v>6280</v>
          </cell>
          <cell r="I85">
            <v>0</v>
          </cell>
          <cell r="J85">
            <v>0</v>
          </cell>
          <cell r="K85">
            <v>0</v>
          </cell>
        </row>
        <row r="86">
          <cell r="G86">
            <v>0</v>
          </cell>
          <cell r="H86">
            <v>4360</v>
          </cell>
          <cell r="I86">
            <v>0</v>
          </cell>
          <cell r="J86">
            <v>0</v>
          </cell>
          <cell r="K86">
            <v>0</v>
          </cell>
        </row>
        <row r="87">
          <cell r="G87">
            <v>0</v>
          </cell>
          <cell r="H87">
            <v>2680</v>
          </cell>
          <cell r="I87">
            <v>0</v>
          </cell>
          <cell r="J87">
            <v>0</v>
          </cell>
          <cell r="K87">
            <v>0</v>
          </cell>
        </row>
        <row r="88">
          <cell r="G88">
            <v>0</v>
          </cell>
          <cell r="H88">
            <v>1760</v>
          </cell>
          <cell r="I88">
            <v>0</v>
          </cell>
          <cell r="J88">
            <v>0</v>
          </cell>
          <cell r="K88">
            <v>0</v>
          </cell>
        </row>
        <row r="89">
          <cell r="G89">
            <v>0</v>
          </cell>
          <cell r="H89">
            <v>2000</v>
          </cell>
          <cell r="I89">
            <v>0</v>
          </cell>
          <cell r="J89">
            <v>0</v>
          </cell>
          <cell r="K89">
            <v>0</v>
          </cell>
        </row>
        <row r="90">
          <cell r="G90">
            <v>0</v>
          </cell>
          <cell r="H90">
            <v>192320</v>
          </cell>
          <cell r="I90">
            <v>0</v>
          </cell>
          <cell r="J90">
            <v>0</v>
          </cell>
          <cell r="K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G94">
            <v>0</v>
          </cell>
          <cell r="H94">
            <v>262000</v>
          </cell>
          <cell r="I94">
            <v>0</v>
          </cell>
          <cell r="J94">
            <v>0</v>
          </cell>
          <cell r="K94">
            <v>0</v>
          </cell>
        </row>
        <row r="95">
          <cell r="G95">
            <v>0</v>
          </cell>
          <cell r="H95">
            <v>236000</v>
          </cell>
          <cell r="I95">
            <v>0</v>
          </cell>
          <cell r="J95">
            <v>0</v>
          </cell>
          <cell r="K95">
            <v>0</v>
          </cell>
        </row>
        <row r="96">
          <cell r="G96">
            <v>119000</v>
          </cell>
          <cell r="H96">
            <v>357000</v>
          </cell>
          <cell r="I96">
            <v>0</v>
          </cell>
          <cell r="J96">
            <v>0</v>
          </cell>
          <cell r="K96">
            <v>0</v>
          </cell>
        </row>
        <row r="97">
          <cell r="G97">
            <v>175000</v>
          </cell>
          <cell r="H97">
            <v>350000</v>
          </cell>
          <cell r="I97">
            <v>0</v>
          </cell>
          <cell r="J97">
            <v>0</v>
          </cell>
          <cell r="K97">
            <v>0</v>
          </cell>
        </row>
        <row r="98">
          <cell r="G98">
            <v>0</v>
          </cell>
          <cell r="H98">
            <v>60800</v>
          </cell>
          <cell r="I98">
            <v>0</v>
          </cell>
          <cell r="J98">
            <v>0</v>
          </cell>
          <cell r="K98">
            <v>0</v>
          </cell>
        </row>
        <row r="99">
          <cell r="G99">
            <v>0</v>
          </cell>
          <cell r="H99">
            <v>44000</v>
          </cell>
          <cell r="I99">
            <v>0</v>
          </cell>
          <cell r="J99">
            <v>0</v>
          </cell>
          <cell r="K99">
            <v>0</v>
          </cell>
        </row>
        <row r="100">
          <cell r="G100">
            <v>51500</v>
          </cell>
          <cell r="H100">
            <v>103000</v>
          </cell>
          <cell r="I100">
            <v>0</v>
          </cell>
          <cell r="J100">
            <v>0</v>
          </cell>
          <cell r="K100">
            <v>0</v>
          </cell>
        </row>
        <row r="101">
          <cell r="G101">
            <v>0</v>
          </cell>
          <cell r="H101">
            <v>100000</v>
          </cell>
          <cell r="I101">
            <v>0</v>
          </cell>
          <cell r="J101">
            <v>0</v>
          </cell>
          <cell r="K101">
            <v>0</v>
          </cell>
        </row>
        <row r="102">
          <cell r="G102">
            <v>17800</v>
          </cell>
          <cell r="H102">
            <v>53400</v>
          </cell>
          <cell r="I102">
            <v>0</v>
          </cell>
          <cell r="J102">
            <v>0</v>
          </cell>
          <cell r="K102">
            <v>0</v>
          </cell>
        </row>
        <row r="103">
          <cell r="G103">
            <v>0</v>
          </cell>
          <cell r="H103">
            <v>1566200</v>
          </cell>
          <cell r="I103">
            <v>0</v>
          </cell>
          <cell r="J103">
            <v>0</v>
          </cell>
          <cell r="K103">
            <v>0</v>
          </cell>
        </row>
        <row r="104"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G106">
            <v>92600</v>
          </cell>
          <cell r="H106">
            <v>277800</v>
          </cell>
          <cell r="I106">
            <v>0</v>
          </cell>
          <cell r="J106">
            <v>0</v>
          </cell>
          <cell r="K106">
            <v>0</v>
          </cell>
        </row>
        <row r="107">
          <cell r="G107">
            <v>126000</v>
          </cell>
          <cell r="H107">
            <v>252000</v>
          </cell>
          <cell r="I107">
            <v>0</v>
          </cell>
          <cell r="J107">
            <v>0</v>
          </cell>
          <cell r="K107">
            <v>0</v>
          </cell>
        </row>
        <row r="108">
          <cell r="G108">
            <v>0</v>
          </cell>
          <cell r="H108">
            <v>529800</v>
          </cell>
          <cell r="I108">
            <v>0</v>
          </cell>
          <cell r="J108">
            <v>0</v>
          </cell>
          <cell r="K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G111">
            <v>0</v>
          </cell>
          <cell r="H111">
            <v>52700</v>
          </cell>
          <cell r="I111">
            <v>0</v>
          </cell>
          <cell r="J111">
            <v>0</v>
          </cell>
          <cell r="K111">
            <v>0</v>
          </cell>
        </row>
        <row r="112">
          <cell r="G112">
            <v>0</v>
          </cell>
          <cell r="H112">
            <v>52700</v>
          </cell>
          <cell r="I112">
            <v>0</v>
          </cell>
          <cell r="J112">
            <v>0</v>
          </cell>
          <cell r="K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G115">
            <v>0</v>
          </cell>
          <cell r="H115">
            <v>67500</v>
          </cell>
          <cell r="I115">
            <v>0</v>
          </cell>
          <cell r="J115">
            <v>0</v>
          </cell>
          <cell r="K115">
            <v>0</v>
          </cell>
        </row>
        <row r="116">
          <cell r="G116">
            <v>0</v>
          </cell>
          <cell r="H116">
            <v>58600</v>
          </cell>
          <cell r="I116">
            <v>0</v>
          </cell>
          <cell r="J116">
            <v>0</v>
          </cell>
          <cell r="K116">
            <v>0</v>
          </cell>
        </row>
        <row r="117">
          <cell r="G117">
            <v>0</v>
          </cell>
          <cell r="H117">
            <v>126100</v>
          </cell>
          <cell r="I117">
            <v>0</v>
          </cell>
          <cell r="J117">
            <v>0</v>
          </cell>
          <cell r="K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G120">
            <v>0</v>
          </cell>
          <cell r="H120">
            <v>94000</v>
          </cell>
          <cell r="I120">
            <v>0</v>
          </cell>
          <cell r="J120">
            <v>0</v>
          </cell>
          <cell r="K120">
            <v>0</v>
          </cell>
        </row>
        <row r="121">
          <cell r="G121">
            <v>0</v>
          </cell>
          <cell r="H121">
            <v>116000</v>
          </cell>
          <cell r="I121">
            <v>0</v>
          </cell>
          <cell r="J121">
            <v>0</v>
          </cell>
          <cell r="K121">
            <v>0</v>
          </cell>
        </row>
        <row r="122">
          <cell r="G122">
            <v>0</v>
          </cell>
          <cell r="H122">
            <v>210000</v>
          </cell>
          <cell r="I122">
            <v>0</v>
          </cell>
          <cell r="J122">
            <v>0</v>
          </cell>
          <cell r="K122">
            <v>0</v>
          </cell>
        </row>
        <row r="123"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G125">
            <v>0</v>
          </cell>
          <cell r="H125">
            <v>32600</v>
          </cell>
          <cell r="I125">
            <v>0</v>
          </cell>
          <cell r="J125">
            <v>0</v>
          </cell>
          <cell r="K125">
            <v>0</v>
          </cell>
        </row>
        <row r="126">
          <cell r="G126">
            <v>0</v>
          </cell>
          <cell r="H126">
            <v>38000</v>
          </cell>
          <cell r="I126">
            <v>0</v>
          </cell>
          <cell r="J126">
            <v>0</v>
          </cell>
          <cell r="K126">
            <v>0</v>
          </cell>
        </row>
        <row r="127">
          <cell r="G127">
            <v>0</v>
          </cell>
          <cell r="H127">
            <v>65200</v>
          </cell>
          <cell r="I127">
            <v>0</v>
          </cell>
          <cell r="J127">
            <v>0</v>
          </cell>
          <cell r="K127">
            <v>0</v>
          </cell>
        </row>
        <row r="128">
          <cell r="G128">
            <v>0</v>
          </cell>
          <cell r="H128">
            <v>60000</v>
          </cell>
          <cell r="I128">
            <v>0</v>
          </cell>
          <cell r="J128">
            <v>0</v>
          </cell>
          <cell r="K128">
            <v>0</v>
          </cell>
        </row>
        <row r="129">
          <cell r="G129">
            <v>0</v>
          </cell>
          <cell r="H129">
            <v>60000</v>
          </cell>
          <cell r="I129">
            <v>0</v>
          </cell>
          <cell r="J129">
            <v>0</v>
          </cell>
          <cell r="K129">
            <v>0</v>
          </cell>
        </row>
        <row r="130">
          <cell r="G130">
            <v>0</v>
          </cell>
          <cell r="H130">
            <v>64000</v>
          </cell>
          <cell r="I130">
            <v>0</v>
          </cell>
          <cell r="J130">
            <v>0</v>
          </cell>
          <cell r="K130">
            <v>0</v>
          </cell>
        </row>
        <row r="131">
          <cell r="G131">
            <v>0</v>
          </cell>
          <cell r="H131">
            <v>319800</v>
          </cell>
          <cell r="I131">
            <v>0</v>
          </cell>
          <cell r="J131">
            <v>0</v>
          </cell>
          <cell r="K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G134">
            <v>1680</v>
          </cell>
          <cell r="H134">
            <v>1848.0000000000002</v>
          </cell>
          <cell r="I134">
            <v>0</v>
          </cell>
          <cell r="J134">
            <v>0</v>
          </cell>
          <cell r="K134">
            <v>0</v>
          </cell>
        </row>
        <row r="135">
          <cell r="G135">
            <v>4870</v>
          </cell>
          <cell r="H135">
            <v>214280</v>
          </cell>
          <cell r="I135">
            <v>0</v>
          </cell>
          <cell r="J135">
            <v>0</v>
          </cell>
          <cell r="K135">
            <v>0</v>
          </cell>
        </row>
        <row r="136">
          <cell r="G136">
            <v>6120</v>
          </cell>
          <cell r="H136">
            <v>11016</v>
          </cell>
          <cell r="I136">
            <v>0</v>
          </cell>
          <cell r="J136">
            <v>0</v>
          </cell>
          <cell r="K136">
            <v>0</v>
          </cell>
        </row>
        <row r="137">
          <cell r="G137">
            <v>3490</v>
          </cell>
          <cell r="H137">
            <v>5933</v>
          </cell>
          <cell r="I137">
            <v>0</v>
          </cell>
          <cell r="J137">
            <v>0</v>
          </cell>
          <cell r="K137">
            <v>0</v>
          </cell>
        </row>
        <row r="138">
          <cell r="G138">
            <v>3730</v>
          </cell>
          <cell r="H138">
            <v>13055</v>
          </cell>
          <cell r="I138">
            <v>0</v>
          </cell>
          <cell r="J138">
            <v>0</v>
          </cell>
          <cell r="K138">
            <v>0</v>
          </cell>
        </row>
        <row r="139">
          <cell r="G139">
            <v>6650</v>
          </cell>
          <cell r="H139">
            <v>54529.999999999993</v>
          </cell>
          <cell r="I139">
            <v>0</v>
          </cell>
          <cell r="J139">
            <v>0</v>
          </cell>
          <cell r="K139">
            <v>0</v>
          </cell>
        </row>
        <row r="140">
          <cell r="G140">
            <v>210</v>
          </cell>
          <cell r="H140">
            <v>103320</v>
          </cell>
          <cell r="I140">
            <v>0</v>
          </cell>
          <cell r="J140">
            <v>0</v>
          </cell>
          <cell r="K140">
            <v>0</v>
          </cell>
        </row>
        <row r="141">
          <cell r="G141">
            <v>370</v>
          </cell>
          <cell r="H141">
            <v>52170</v>
          </cell>
          <cell r="I141">
            <v>0</v>
          </cell>
          <cell r="J141">
            <v>0</v>
          </cell>
          <cell r="K141">
            <v>0</v>
          </cell>
        </row>
        <row r="142">
          <cell r="G142">
            <v>0</v>
          </cell>
          <cell r="H142">
            <v>456152</v>
          </cell>
          <cell r="I142">
            <v>0</v>
          </cell>
          <cell r="J142">
            <v>0</v>
          </cell>
          <cell r="K142">
            <v>0</v>
          </cell>
        </row>
        <row r="143">
          <cell r="G143">
            <v>0</v>
          </cell>
          <cell r="H143">
            <v>3260752</v>
          </cell>
          <cell r="I143">
            <v>0</v>
          </cell>
          <cell r="J143">
            <v>0</v>
          </cell>
          <cell r="K143">
            <v>0</v>
          </cell>
        </row>
        <row r="144"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G148">
            <v>560</v>
          </cell>
          <cell r="H148">
            <v>3752</v>
          </cell>
          <cell r="I148">
            <v>0</v>
          </cell>
          <cell r="J148">
            <v>0</v>
          </cell>
          <cell r="K148">
            <v>0</v>
          </cell>
        </row>
        <row r="149">
          <cell r="G149">
            <v>480</v>
          </cell>
          <cell r="H149">
            <v>14112</v>
          </cell>
          <cell r="I149">
            <v>0</v>
          </cell>
          <cell r="J149">
            <v>0</v>
          </cell>
          <cell r="K149">
            <v>0</v>
          </cell>
        </row>
        <row r="150">
          <cell r="G150">
            <v>400</v>
          </cell>
          <cell r="H150">
            <v>30120</v>
          </cell>
          <cell r="I150">
            <v>0</v>
          </cell>
          <cell r="J150">
            <v>0</v>
          </cell>
          <cell r="K150">
            <v>0</v>
          </cell>
        </row>
        <row r="151">
          <cell r="G151">
            <v>520</v>
          </cell>
          <cell r="H151">
            <v>7280</v>
          </cell>
          <cell r="I151">
            <v>0</v>
          </cell>
          <cell r="J151">
            <v>0</v>
          </cell>
          <cell r="K151">
            <v>0</v>
          </cell>
        </row>
        <row r="152">
          <cell r="G152">
            <v>2480</v>
          </cell>
          <cell r="H152">
            <v>10664</v>
          </cell>
          <cell r="I152">
            <v>0</v>
          </cell>
          <cell r="J152">
            <v>0</v>
          </cell>
          <cell r="K152">
            <v>0</v>
          </cell>
        </row>
        <row r="153">
          <cell r="G153">
            <v>2480</v>
          </cell>
          <cell r="H153">
            <v>19344</v>
          </cell>
          <cell r="I153">
            <v>0</v>
          </cell>
          <cell r="J153">
            <v>0</v>
          </cell>
          <cell r="K153">
            <v>0</v>
          </cell>
        </row>
        <row r="154">
          <cell r="G154">
            <v>1220</v>
          </cell>
          <cell r="H154">
            <v>1830</v>
          </cell>
          <cell r="I154">
            <v>0</v>
          </cell>
          <cell r="J154">
            <v>0</v>
          </cell>
          <cell r="K154">
            <v>0</v>
          </cell>
        </row>
        <row r="155">
          <cell r="G155">
            <v>2400</v>
          </cell>
          <cell r="H155">
            <v>240</v>
          </cell>
          <cell r="I155">
            <v>0</v>
          </cell>
          <cell r="J155">
            <v>0</v>
          </cell>
          <cell r="K155">
            <v>0</v>
          </cell>
        </row>
        <row r="156">
          <cell r="G156">
            <v>1920</v>
          </cell>
          <cell r="H156">
            <v>33792</v>
          </cell>
          <cell r="I156">
            <v>0</v>
          </cell>
          <cell r="J156">
            <v>0</v>
          </cell>
          <cell r="K156">
            <v>0</v>
          </cell>
        </row>
        <row r="157">
          <cell r="G157">
            <v>2320</v>
          </cell>
          <cell r="H157">
            <v>60088</v>
          </cell>
          <cell r="I157">
            <v>0</v>
          </cell>
          <cell r="J157">
            <v>0</v>
          </cell>
          <cell r="K157">
            <v>0</v>
          </cell>
        </row>
        <row r="158">
          <cell r="G158">
            <v>350</v>
          </cell>
          <cell r="H158">
            <v>15190</v>
          </cell>
          <cell r="I158">
            <v>0</v>
          </cell>
          <cell r="J158">
            <v>0</v>
          </cell>
          <cell r="K158">
            <v>0</v>
          </cell>
        </row>
        <row r="159">
          <cell r="G159">
            <v>1520</v>
          </cell>
          <cell r="H159">
            <v>105640</v>
          </cell>
          <cell r="I159">
            <v>0</v>
          </cell>
          <cell r="J159">
            <v>0</v>
          </cell>
          <cell r="K159">
            <v>0</v>
          </cell>
        </row>
        <row r="160">
          <cell r="G160">
            <v>26900</v>
          </cell>
          <cell r="H160">
            <v>212510</v>
          </cell>
          <cell r="I160">
            <v>0</v>
          </cell>
          <cell r="J160">
            <v>0</v>
          </cell>
          <cell r="K160">
            <v>0</v>
          </cell>
        </row>
        <row r="161">
          <cell r="G161">
            <v>580</v>
          </cell>
          <cell r="H161">
            <v>28536</v>
          </cell>
          <cell r="I161">
            <v>0</v>
          </cell>
          <cell r="J161">
            <v>0</v>
          </cell>
          <cell r="K161">
            <v>0</v>
          </cell>
        </row>
        <row r="162">
          <cell r="G162">
            <v>0</v>
          </cell>
          <cell r="H162">
            <v>543098</v>
          </cell>
          <cell r="I162">
            <v>0</v>
          </cell>
          <cell r="J162">
            <v>0</v>
          </cell>
          <cell r="K162">
            <v>0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G165">
            <v>1640</v>
          </cell>
          <cell r="H165">
            <v>29028</v>
          </cell>
          <cell r="I165">
            <v>0</v>
          </cell>
          <cell r="J165">
            <v>0</v>
          </cell>
          <cell r="K165">
            <v>0</v>
          </cell>
        </row>
        <row r="166">
          <cell r="G166">
            <v>2100</v>
          </cell>
          <cell r="H166">
            <v>74970</v>
          </cell>
          <cell r="I166">
            <v>0</v>
          </cell>
          <cell r="J166">
            <v>0</v>
          </cell>
          <cell r="K166">
            <v>0</v>
          </cell>
        </row>
        <row r="167">
          <cell r="G167">
            <v>2100</v>
          </cell>
          <cell r="H167">
            <v>77070</v>
          </cell>
          <cell r="I167">
            <v>0</v>
          </cell>
          <cell r="J167">
            <v>0</v>
          </cell>
          <cell r="K167">
            <v>0</v>
          </cell>
        </row>
        <row r="168">
          <cell r="G168">
            <v>350</v>
          </cell>
          <cell r="H168">
            <v>56000</v>
          </cell>
          <cell r="I168">
            <v>0</v>
          </cell>
          <cell r="J168">
            <v>0</v>
          </cell>
          <cell r="K168">
            <v>0</v>
          </cell>
        </row>
        <row r="169">
          <cell r="G169">
            <v>1520</v>
          </cell>
          <cell r="H169">
            <v>13072</v>
          </cell>
          <cell r="I169">
            <v>0</v>
          </cell>
          <cell r="J169">
            <v>0</v>
          </cell>
          <cell r="K169">
            <v>0</v>
          </cell>
        </row>
        <row r="170">
          <cell r="G170">
            <v>1520</v>
          </cell>
          <cell r="H170">
            <v>15048</v>
          </cell>
          <cell r="I170">
            <v>0</v>
          </cell>
          <cell r="J170">
            <v>0</v>
          </cell>
          <cell r="K170">
            <v>0</v>
          </cell>
        </row>
        <row r="171">
          <cell r="G171">
            <v>350</v>
          </cell>
          <cell r="H171">
            <v>4970</v>
          </cell>
          <cell r="I171">
            <v>0</v>
          </cell>
          <cell r="J171">
            <v>0</v>
          </cell>
          <cell r="K171">
            <v>0</v>
          </cell>
        </row>
        <row r="172">
          <cell r="G172">
            <v>350</v>
          </cell>
          <cell r="H172">
            <v>42000</v>
          </cell>
          <cell r="I172">
            <v>0</v>
          </cell>
          <cell r="J172">
            <v>0</v>
          </cell>
          <cell r="K172">
            <v>0</v>
          </cell>
        </row>
        <row r="173">
          <cell r="G173">
            <v>350</v>
          </cell>
          <cell r="H173">
            <v>1295</v>
          </cell>
          <cell r="I173">
            <v>0</v>
          </cell>
          <cell r="J173">
            <v>0</v>
          </cell>
          <cell r="K173">
            <v>0</v>
          </cell>
        </row>
        <row r="174">
          <cell r="G174">
            <v>1520</v>
          </cell>
          <cell r="H174">
            <v>45296</v>
          </cell>
          <cell r="I174">
            <v>0</v>
          </cell>
          <cell r="J174">
            <v>0</v>
          </cell>
          <cell r="K174">
            <v>0</v>
          </cell>
        </row>
        <row r="175">
          <cell r="G175">
            <v>10800</v>
          </cell>
          <cell r="H175">
            <v>41040</v>
          </cell>
          <cell r="I175">
            <v>0</v>
          </cell>
          <cell r="J175">
            <v>0</v>
          </cell>
          <cell r="K175">
            <v>0</v>
          </cell>
        </row>
        <row r="176">
          <cell r="G176">
            <v>160</v>
          </cell>
          <cell r="H176">
            <v>12416</v>
          </cell>
          <cell r="I176">
            <v>0</v>
          </cell>
          <cell r="J176">
            <v>0</v>
          </cell>
          <cell r="K176">
            <v>0</v>
          </cell>
        </row>
        <row r="177">
          <cell r="G177">
            <v>0</v>
          </cell>
          <cell r="H177">
            <v>412205</v>
          </cell>
          <cell r="I177">
            <v>0</v>
          </cell>
          <cell r="J177">
            <v>0</v>
          </cell>
          <cell r="K177">
            <v>0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G180">
            <v>870</v>
          </cell>
          <cell r="H180">
            <v>63596.999999999993</v>
          </cell>
          <cell r="I180">
            <v>0</v>
          </cell>
          <cell r="J180">
            <v>0</v>
          </cell>
          <cell r="K180">
            <v>0</v>
          </cell>
        </row>
        <row r="181">
          <cell r="G181">
            <v>870</v>
          </cell>
          <cell r="H181">
            <v>10788</v>
          </cell>
          <cell r="I181">
            <v>0</v>
          </cell>
          <cell r="J181">
            <v>0</v>
          </cell>
          <cell r="K181">
            <v>0</v>
          </cell>
        </row>
        <row r="182">
          <cell r="G182">
            <v>870</v>
          </cell>
          <cell r="H182">
            <v>4785</v>
          </cell>
          <cell r="I182">
            <v>0</v>
          </cell>
          <cell r="J182">
            <v>0</v>
          </cell>
          <cell r="K182">
            <v>0</v>
          </cell>
        </row>
        <row r="183">
          <cell r="G183">
            <v>870</v>
          </cell>
          <cell r="H183">
            <v>4698</v>
          </cell>
          <cell r="I183">
            <v>0</v>
          </cell>
          <cell r="J183">
            <v>0</v>
          </cell>
          <cell r="K183">
            <v>0</v>
          </cell>
        </row>
        <row r="184">
          <cell r="G184">
            <v>870</v>
          </cell>
          <cell r="H184">
            <v>22446</v>
          </cell>
          <cell r="I184">
            <v>0</v>
          </cell>
          <cell r="J184">
            <v>0</v>
          </cell>
          <cell r="K184">
            <v>0</v>
          </cell>
        </row>
        <row r="185">
          <cell r="G185">
            <v>960</v>
          </cell>
          <cell r="H185">
            <v>3456</v>
          </cell>
          <cell r="I185">
            <v>0</v>
          </cell>
          <cell r="J185">
            <v>0</v>
          </cell>
          <cell r="K185">
            <v>0</v>
          </cell>
        </row>
        <row r="186">
          <cell r="G186">
            <v>760</v>
          </cell>
          <cell r="H186">
            <v>19456</v>
          </cell>
          <cell r="I186">
            <v>0</v>
          </cell>
          <cell r="J186">
            <v>0</v>
          </cell>
          <cell r="K186">
            <v>0</v>
          </cell>
        </row>
        <row r="187">
          <cell r="G187">
            <v>480</v>
          </cell>
          <cell r="H187">
            <v>13056</v>
          </cell>
          <cell r="I187">
            <v>0</v>
          </cell>
          <cell r="J187">
            <v>0</v>
          </cell>
          <cell r="K187">
            <v>0</v>
          </cell>
        </row>
        <row r="188">
          <cell r="G188">
            <v>520</v>
          </cell>
          <cell r="H188">
            <v>79560</v>
          </cell>
          <cell r="I188">
            <v>0</v>
          </cell>
          <cell r="J188">
            <v>0</v>
          </cell>
          <cell r="K188">
            <v>0</v>
          </cell>
        </row>
        <row r="189">
          <cell r="G189">
            <v>0</v>
          </cell>
          <cell r="H189">
            <v>221842</v>
          </cell>
          <cell r="I189">
            <v>0</v>
          </cell>
          <cell r="J189">
            <v>0</v>
          </cell>
          <cell r="K189">
            <v>0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G192">
            <v>0</v>
          </cell>
          <cell r="H192">
            <v>5760</v>
          </cell>
          <cell r="I192">
            <v>0</v>
          </cell>
          <cell r="J192">
            <v>0</v>
          </cell>
          <cell r="K192">
            <v>0</v>
          </cell>
        </row>
        <row r="193">
          <cell r="G193">
            <v>0</v>
          </cell>
          <cell r="H193">
            <v>14400</v>
          </cell>
          <cell r="I193">
            <v>0</v>
          </cell>
          <cell r="J193">
            <v>0</v>
          </cell>
          <cell r="K193">
            <v>0</v>
          </cell>
        </row>
        <row r="194">
          <cell r="G194">
            <v>0</v>
          </cell>
          <cell r="H194">
            <v>20160</v>
          </cell>
          <cell r="I194">
            <v>0</v>
          </cell>
          <cell r="J194">
            <v>0</v>
          </cell>
          <cell r="K194">
            <v>0</v>
          </cell>
        </row>
        <row r="195">
          <cell r="G195">
            <v>0</v>
          </cell>
          <cell r="H195">
            <v>1197305</v>
          </cell>
          <cell r="I195">
            <v>0</v>
          </cell>
          <cell r="J195">
            <v>0</v>
          </cell>
          <cell r="K195">
            <v>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G199">
            <v>1460</v>
          </cell>
          <cell r="H199">
            <v>153300</v>
          </cell>
          <cell r="I199">
            <v>0</v>
          </cell>
          <cell r="J199">
            <v>0</v>
          </cell>
          <cell r="K199">
            <v>0</v>
          </cell>
        </row>
        <row r="200">
          <cell r="G200">
            <v>1620</v>
          </cell>
          <cell r="H200">
            <v>57672</v>
          </cell>
          <cell r="I200">
            <v>0</v>
          </cell>
          <cell r="J200">
            <v>0</v>
          </cell>
          <cell r="K200">
            <v>0</v>
          </cell>
        </row>
        <row r="201">
          <cell r="G201">
            <v>3310</v>
          </cell>
          <cell r="H201">
            <v>11254</v>
          </cell>
          <cell r="I201">
            <v>0</v>
          </cell>
          <cell r="J201">
            <v>0</v>
          </cell>
          <cell r="K201">
            <v>0</v>
          </cell>
        </row>
        <row r="202">
          <cell r="G202">
            <v>1920</v>
          </cell>
          <cell r="H202">
            <v>199680</v>
          </cell>
          <cell r="I202">
            <v>0</v>
          </cell>
          <cell r="J202">
            <v>0</v>
          </cell>
          <cell r="K202">
            <v>0</v>
          </cell>
        </row>
        <row r="203">
          <cell r="G203">
            <v>7200</v>
          </cell>
          <cell r="H203">
            <v>158400</v>
          </cell>
          <cell r="I203">
            <v>0</v>
          </cell>
          <cell r="J203">
            <v>0</v>
          </cell>
          <cell r="K203">
            <v>0</v>
          </cell>
        </row>
        <row r="204">
          <cell r="G204">
            <v>4160</v>
          </cell>
          <cell r="H204">
            <v>4576</v>
          </cell>
          <cell r="I204">
            <v>0</v>
          </cell>
          <cell r="J204">
            <v>0</v>
          </cell>
          <cell r="K204">
            <v>0</v>
          </cell>
        </row>
        <row r="205">
          <cell r="G205">
            <v>19000</v>
          </cell>
          <cell r="H205">
            <v>38000</v>
          </cell>
          <cell r="I205">
            <v>0</v>
          </cell>
          <cell r="J205">
            <v>0</v>
          </cell>
          <cell r="K205">
            <v>0</v>
          </cell>
        </row>
        <row r="206">
          <cell r="G206">
            <v>1650</v>
          </cell>
          <cell r="H206">
            <v>3794.9999999999995</v>
          </cell>
          <cell r="I206">
            <v>0</v>
          </cell>
          <cell r="J206">
            <v>0</v>
          </cell>
          <cell r="K206">
            <v>0</v>
          </cell>
        </row>
        <row r="207">
          <cell r="G207">
            <v>6200</v>
          </cell>
          <cell r="H207">
            <v>28519.999999999996</v>
          </cell>
          <cell r="I207">
            <v>0</v>
          </cell>
          <cell r="J207">
            <v>0</v>
          </cell>
          <cell r="K207">
            <v>0</v>
          </cell>
        </row>
        <row r="208">
          <cell r="G208">
            <v>1730</v>
          </cell>
          <cell r="H208">
            <v>14532</v>
          </cell>
          <cell r="I208">
            <v>0</v>
          </cell>
          <cell r="J208">
            <v>0</v>
          </cell>
          <cell r="K208">
            <v>0</v>
          </cell>
        </row>
        <row r="209">
          <cell r="G209">
            <v>170</v>
          </cell>
          <cell r="H209">
            <v>3382.9999999999995</v>
          </cell>
          <cell r="I209">
            <v>0</v>
          </cell>
          <cell r="J209">
            <v>0</v>
          </cell>
          <cell r="K209">
            <v>0</v>
          </cell>
        </row>
        <row r="210">
          <cell r="G210">
            <v>260</v>
          </cell>
          <cell r="H210">
            <v>16796</v>
          </cell>
          <cell r="I210">
            <v>0</v>
          </cell>
          <cell r="J210">
            <v>0</v>
          </cell>
          <cell r="K210">
            <v>0</v>
          </cell>
        </row>
        <row r="211">
          <cell r="G211">
            <v>1430</v>
          </cell>
          <cell r="H211">
            <v>4576</v>
          </cell>
          <cell r="I211">
            <v>0</v>
          </cell>
          <cell r="J211">
            <v>0</v>
          </cell>
          <cell r="K211">
            <v>0</v>
          </cell>
        </row>
        <row r="212">
          <cell r="G212">
            <v>610</v>
          </cell>
          <cell r="H212">
            <v>14274</v>
          </cell>
          <cell r="I212">
            <v>0</v>
          </cell>
          <cell r="J212">
            <v>0</v>
          </cell>
          <cell r="K212">
            <v>0</v>
          </cell>
        </row>
        <row r="213">
          <cell r="G213">
            <v>230</v>
          </cell>
          <cell r="H213">
            <v>1058</v>
          </cell>
          <cell r="I213">
            <v>0</v>
          </cell>
          <cell r="J213">
            <v>0</v>
          </cell>
          <cell r="K213">
            <v>0</v>
          </cell>
        </row>
        <row r="214">
          <cell r="G214">
            <v>0</v>
          </cell>
          <cell r="H214">
            <v>709816</v>
          </cell>
          <cell r="I214">
            <v>0</v>
          </cell>
          <cell r="J214">
            <v>0</v>
          </cell>
          <cell r="K214">
            <v>0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G217">
            <v>1040</v>
          </cell>
          <cell r="H217">
            <v>11544</v>
          </cell>
          <cell r="I217">
            <v>0</v>
          </cell>
          <cell r="J217">
            <v>0</v>
          </cell>
          <cell r="K217">
            <v>0</v>
          </cell>
        </row>
        <row r="218">
          <cell r="G218">
            <v>1060</v>
          </cell>
          <cell r="H218">
            <v>352980</v>
          </cell>
          <cell r="I218">
            <v>0</v>
          </cell>
          <cell r="J218">
            <v>0</v>
          </cell>
          <cell r="K218">
            <v>0</v>
          </cell>
        </row>
        <row r="219">
          <cell r="G219">
            <v>4270</v>
          </cell>
          <cell r="H219">
            <v>34587</v>
          </cell>
          <cell r="I219">
            <v>0</v>
          </cell>
          <cell r="J219">
            <v>0</v>
          </cell>
          <cell r="K219">
            <v>0</v>
          </cell>
        </row>
        <row r="220">
          <cell r="G220">
            <v>3890</v>
          </cell>
          <cell r="H220">
            <v>19450</v>
          </cell>
          <cell r="I220">
            <v>0</v>
          </cell>
          <cell r="J220">
            <v>0</v>
          </cell>
          <cell r="K220">
            <v>0</v>
          </cell>
        </row>
        <row r="221">
          <cell r="G221">
            <v>4270</v>
          </cell>
          <cell r="H221">
            <v>35868</v>
          </cell>
          <cell r="I221">
            <v>0</v>
          </cell>
          <cell r="J221">
            <v>0</v>
          </cell>
          <cell r="K221">
            <v>0</v>
          </cell>
        </row>
        <row r="222">
          <cell r="G222">
            <v>3030</v>
          </cell>
          <cell r="H222">
            <v>36057</v>
          </cell>
          <cell r="I222">
            <v>0</v>
          </cell>
          <cell r="J222">
            <v>0</v>
          </cell>
          <cell r="K222">
            <v>0</v>
          </cell>
        </row>
        <row r="223">
          <cell r="G223">
            <v>1670</v>
          </cell>
          <cell r="H223">
            <v>13527</v>
          </cell>
          <cell r="I223">
            <v>0</v>
          </cell>
          <cell r="J223">
            <v>0</v>
          </cell>
          <cell r="K223">
            <v>0</v>
          </cell>
        </row>
        <row r="224">
          <cell r="G224">
            <v>540</v>
          </cell>
          <cell r="H224">
            <v>185760</v>
          </cell>
          <cell r="I224">
            <v>0</v>
          </cell>
          <cell r="J224">
            <v>0</v>
          </cell>
          <cell r="K224">
            <v>0</v>
          </cell>
        </row>
        <row r="225">
          <cell r="G225">
            <v>590</v>
          </cell>
          <cell r="H225">
            <v>221250</v>
          </cell>
          <cell r="I225">
            <v>0</v>
          </cell>
          <cell r="J225">
            <v>0</v>
          </cell>
          <cell r="K225">
            <v>0</v>
          </cell>
        </row>
        <row r="226">
          <cell r="G226">
            <v>960</v>
          </cell>
          <cell r="H226">
            <v>71712</v>
          </cell>
          <cell r="I226">
            <v>0</v>
          </cell>
          <cell r="J226">
            <v>0</v>
          </cell>
          <cell r="K226">
            <v>0</v>
          </cell>
        </row>
        <row r="227">
          <cell r="G227">
            <v>390</v>
          </cell>
          <cell r="H227">
            <v>101400</v>
          </cell>
          <cell r="I227">
            <v>0</v>
          </cell>
          <cell r="J227">
            <v>0</v>
          </cell>
          <cell r="K227">
            <v>0</v>
          </cell>
        </row>
        <row r="228">
          <cell r="G228">
            <v>700</v>
          </cell>
          <cell r="H228">
            <v>45080.000000000007</v>
          </cell>
          <cell r="I228">
            <v>0</v>
          </cell>
          <cell r="J228">
            <v>0</v>
          </cell>
          <cell r="K228">
            <v>0</v>
          </cell>
        </row>
        <row r="229">
          <cell r="G229">
            <v>840</v>
          </cell>
          <cell r="H229">
            <v>164640</v>
          </cell>
          <cell r="I229">
            <v>0</v>
          </cell>
          <cell r="J229">
            <v>0</v>
          </cell>
          <cell r="K229">
            <v>0</v>
          </cell>
        </row>
        <row r="230">
          <cell r="G230">
            <v>6210</v>
          </cell>
          <cell r="H230">
            <v>304290</v>
          </cell>
          <cell r="I230">
            <v>0</v>
          </cell>
          <cell r="J230">
            <v>0</v>
          </cell>
          <cell r="K230">
            <v>0</v>
          </cell>
        </row>
        <row r="231">
          <cell r="G231">
            <v>990</v>
          </cell>
          <cell r="H231">
            <v>18315</v>
          </cell>
          <cell r="I231">
            <v>0</v>
          </cell>
          <cell r="J231">
            <v>0</v>
          </cell>
          <cell r="K231">
            <v>0</v>
          </cell>
        </row>
        <row r="232">
          <cell r="G232">
            <v>350</v>
          </cell>
          <cell r="H232">
            <v>10535</v>
          </cell>
          <cell r="I232">
            <v>0</v>
          </cell>
          <cell r="J232">
            <v>0</v>
          </cell>
          <cell r="K232">
            <v>0</v>
          </cell>
        </row>
        <row r="233">
          <cell r="G233">
            <v>0</v>
          </cell>
          <cell r="H233">
            <v>97300</v>
          </cell>
          <cell r="I233">
            <v>0</v>
          </cell>
          <cell r="J233">
            <v>0</v>
          </cell>
          <cell r="K233">
            <v>0</v>
          </cell>
        </row>
        <row r="234">
          <cell r="G234">
            <v>0</v>
          </cell>
          <cell r="H234">
            <v>1724295</v>
          </cell>
          <cell r="I234">
            <v>0</v>
          </cell>
          <cell r="J234">
            <v>0</v>
          </cell>
          <cell r="K234">
            <v>0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G237">
            <v>790</v>
          </cell>
          <cell r="H237">
            <v>67466</v>
          </cell>
          <cell r="I237">
            <v>0</v>
          </cell>
          <cell r="J237">
            <v>0</v>
          </cell>
          <cell r="K237">
            <v>0</v>
          </cell>
        </row>
        <row r="238">
          <cell r="G238">
            <v>650</v>
          </cell>
          <cell r="H238">
            <v>39390</v>
          </cell>
          <cell r="I238">
            <v>0</v>
          </cell>
          <cell r="J238">
            <v>0</v>
          </cell>
          <cell r="K238">
            <v>0</v>
          </cell>
        </row>
        <row r="239">
          <cell r="G239">
            <v>540</v>
          </cell>
          <cell r="H239">
            <v>1944</v>
          </cell>
          <cell r="I239">
            <v>0</v>
          </cell>
          <cell r="J239">
            <v>0</v>
          </cell>
          <cell r="K239">
            <v>0</v>
          </cell>
        </row>
        <row r="240">
          <cell r="G240">
            <v>1910</v>
          </cell>
          <cell r="H240">
            <v>115746</v>
          </cell>
          <cell r="I240">
            <v>0</v>
          </cell>
          <cell r="J240">
            <v>0</v>
          </cell>
          <cell r="K240">
            <v>0</v>
          </cell>
        </row>
        <row r="241">
          <cell r="G241">
            <v>820</v>
          </cell>
          <cell r="H241">
            <v>37720</v>
          </cell>
          <cell r="I241">
            <v>0</v>
          </cell>
          <cell r="J241">
            <v>0</v>
          </cell>
          <cell r="K241">
            <v>0</v>
          </cell>
        </row>
        <row r="242">
          <cell r="G242">
            <v>2200</v>
          </cell>
          <cell r="H242">
            <v>73700</v>
          </cell>
          <cell r="I242">
            <v>0</v>
          </cell>
          <cell r="J242">
            <v>0</v>
          </cell>
          <cell r="K242">
            <v>0</v>
          </cell>
        </row>
        <row r="243">
          <cell r="G243">
            <v>390</v>
          </cell>
          <cell r="H243">
            <v>1404</v>
          </cell>
          <cell r="I243">
            <v>0</v>
          </cell>
          <cell r="J243">
            <v>0</v>
          </cell>
          <cell r="K243">
            <v>0</v>
          </cell>
        </row>
        <row r="244">
          <cell r="G244">
            <v>710</v>
          </cell>
          <cell r="H244">
            <v>2556</v>
          </cell>
          <cell r="I244">
            <v>0</v>
          </cell>
          <cell r="J244">
            <v>0</v>
          </cell>
          <cell r="K244">
            <v>0</v>
          </cell>
        </row>
        <row r="245">
          <cell r="G245">
            <v>1050</v>
          </cell>
          <cell r="H245">
            <v>2415</v>
          </cell>
          <cell r="I245">
            <v>0</v>
          </cell>
          <cell r="J245">
            <v>0</v>
          </cell>
          <cell r="K245">
            <v>0</v>
          </cell>
        </row>
        <row r="246">
          <cell r="G246">
            <v>370</v>
          </cell>
          <cell r="H246">
            <v>50320</v>
          </cell>
          <cell r="I246">
            <v>0</v>
          </cell>
          <cell r="J246">
            <v>0</v>
          </cell>
          <cell r="K246">
            <v>0</v>
          </cell>
        </row>
        <row r="247">
          <cell r="G247">
            <v>760</v>
          </cell>
          <cell r="H247">
            <v>34808</v>
          </cell>
          <cell r="I247">
            <v>0</v>
          </cell>
          <cell r="J247">
            <v>0</v>
          </cell>
          <cell r="K247">
            <v>0</v>
          </cell>
        </row>
        <row r="248">
          <cell r="G248">
            <v>4320</v>
          </cell>
          <cell r="H248">
            <v>34560</v>
          </cell>
          <cell r="I248">
            <v>0</v>
          </cell>
          <cell r="J248">
            <v>0</v>
          </cell>
          <cell r="K248">
            <v>0</v>
          </cell>
        </row>
        <row r="249">
          <cell r="G249">
            <v>0</v>
          </cell>
          <cell r="H249">
            <v>43200</v>
          </cell>
          <cell r="I249">
            <v>0</v>
          </cell>
          <cell r="J249">
            <v>0</v>
          </cell>
          <cell r="K249">
            <v>0</v>
          </cell>
        </row>
        <row r="250">
          <cell r="G250">
            <v>0</v>
          </cell>
          <cell r="H250">
            <v>505229</v>
          </cell>
          <cell r="I250">
            <v>0</v>
          </cell>
          <cell r="J250">
            <v>0</v>
          </cell>
          <cell r="K250">
            <v>0</v>
          </cell>
        </row>
        <row r="251"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G252">
            <v>0</v>
          </cell>
          <cell r="H252">
            <v>130000</v>
          </cell>
          <cell r="I252">
            <v>0</v>
          </cell>
          <cell r="J252">
            <v>0</v>
          </cell>
          <cell r="K252">
            <v>0</v>
          </cell>
        </row>
        <row r="253">
          <cell r="G253">
            <v>0</v>
          </cell>
          <cell r="H253">
            <v>120000</v>
          </cell>
          <cell r="I253">
            <v>0</v>
          </cell>
          <cell r="J253">
            <v>0</v>
          </cell>
          <cell r="K253">
            <v>0</v>
          </cell>
        </row>
        <row r="254">
          <cell r="G254">
            <v>0</v>
          </cell>
          <cell r="H254">
            <v>38200</v>
          </cell>
          <cell r="I254">
            <v>0</v>
          </cell>
          <cell r="J254">
            <v>0</v>
          </cell>
          <cell r="K254">
            <v>0</v>
          </cell>
        </row>
        <row r="255">
          <cell r="G255">
            <v>33200</v>
          </cell>
          <cell r="H255">
            <v>66400</v>
          </cell>
          <cell r="I255">
            <v>0</v>
          </cell>
          <cell r="J255">
            <v>0</v>
          </cell>
          <cell r="K255">
            <v>0</v>
          </cell>
        </row>
        <row r="256">
          <cell r="G256">
            <v>0</v>
          </cell>
          <cell r="H256">
            <v>38000</v>
          </cell>
          <cell r="I256">
            <v>0</v>
          </cell>
          <cell r="J256">
            <v>0</v>
          </cell>
          <cell r="K256">
            <v>0</v>
          </cell>
        </row>
        <row r="257">
          <cell r="G257">
            <v>15200</v>
          </cell>
          <cell r="H257">
            <v>300960</v>
          </cell>
          <cell r="I257">
            <v>0</v>
          </cell>
          <cell r="J257">
            <v>0</v>
          </cell>
          <cell r="K257">
            <v>0</v>
          </cell>
        </row>
        <row r="258">
          <cell r="G258">
            <v>2670</v>
          </cell>
          <cell r="H258">
            <v>16020</v>
          </cell>
          <cell r="I258">
            <v>0</v>
          </cell>
          <cell r="J258">
            <v>0</v>
          </cell>
          <cell r="K258">
            <v>0</v>
          </cell>
        </row>
        <row r="259">
          <cell r="G259">
            <v>11200</v>
          </cell>
          <cell r="H259">
            <v>88480</v>
          </cell>
          <cell r="I259">
            <v>0</v>
          </cell>
          <cell r="J259">
            <v>0</v>
          </cell>
          <cell r="K259">
            <v>0</v>
          </cell>
        </row>
        <row r="260">
          <cell r="G260">
            <v>0</v>
          </cell>
          <cell r="H260">
            <v>58100</v>
          </cell>
          <cell r="I260">
            <v>0</v>
          </cell>
          <cell r="J260">
            <v>0</v>
          </cell>
          <cell r="K260">
            <v>0</v>
          </cell>
        </row>
        <row r="261">
          <cell r="G261">
            <v>37700</v>
          </cell>
          <cell r="H261">
            <v>75400</v>
          </cell>
          <cell r="I261">
            <v>0</v>
          </cell>
          <cell r="J261">
            <v>0</v>
          </cell>
          <cell r="K261">
            <v>0</v>
          </cell>
        </row>
        <row r="262">
          <cell r="G262">
            <v>0</v>
          </cell>
          <cell r="H262">
            <v>25400</v>
          </cell>
          <cell r="I262">
            <v>0</v>
          </cell>
          <cell r="J262">
            <v>0</v>
          </cell>
          <cell r="K262">
            <v>0</v>
          </cell>
        </row>
        <row r="263">
          <cell r="G263">
            <v>0</v>
          </cell>
          <cell r="H263">
            <v>956960</v>
          </cell>
          <cell r="I263">
            <v>0</v>
          </cell>
          <cell r="J263">
            <v>0</v>
          </cell>
          <cell r="K263">
            <v>0</v>
          </cell>
        </row>
        <row r="264">
          <cell r="G264">
            <v>0</v>
          </cell>
          <cell r="H264">
            <v>3896300</v>
          </cell>
          <cell r="I264">
            <v>0</v>
          </cell>
          <cell r="J264">
            <v>0</v>
          </cell>
          <cell r="K264">
            <v>0</v>
          </cell>
        </row>
        <row r="265"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G268">
            <v>1000</v>
          </cell>
          <cell r="H268">
            <v>4200</v>
          </cell>
          <cell r="I268">
            <v>0</v>
          </cell>
          <cell r="J268">
            <v>0</v>
          </cell>
          <cell r="K268">
            <v>0</v>
          </cell>
        </row>
        <row r="269">
          <cell r="G269">
            <v>26900</v>
          </cell>
          <cell r="H269">
            <v>255550</v>
          </cell>
          <cell r="I269">
            <v>0</v>
          </cell>
          <cell r="J269">
            <v>0</v>
          </cell>
          <cell r="K269">
            <v>0</v>
          </cell>
        </row>
        <row r="270">
          <cell r="G270">
            <v>580</v>
          </cell>
          <cell r="H270">
            <v>16530</v>
          </cell>
          <cell r="I270">
            <v>0</v>
          </cell>
          <cell r="J270">
            <v>0</v>
          </cell>
          <cell r="K270">
            <v>0</v>
          </cell>
        </row>
        <row r="271">
          <cell r="G271">
            <v>2000</v>
          </cell>
          <cell r="H271">
            <v>12000</v>
          </cell>
          <cell r="I271">
            <v>0</v>
          </cell>
          <cell r="J271">
            <v>0</v>
          </cell>
          <cell r="K271">
            <v>0</v>
          </cell>
        </row>
        <row r="272">
          <cell r="G272">
            <v>2000</v>
          </cell>
          <cell r="H272">
            <v>16000</v>
          </cell>
          <cell r="I272">
            <v>0</v>
          </cell>
          <cell r="J272">
            <v>0</v>
          </cell>
          <cell r="K272">
            <v>0</v>
          </cell>
        </row>
        <row r="273">
          <cell r="G273">
            <v>2000</v>
          </cell>
          <cell r="H273">
            <v>32000</v>
          </cell>
          <cell r="I273">
            <v>0</v>
          </cell>
          <cell r="J273">
            <v>0</v>
          </cell>
          <cell r="K273">
            <v>0</v>
          </cell>
        </row>
        <row r="274">
          <cell r="G274">
            <v>0</v>
          </cell>
          <cell r="H274">
            <v>336280</v>
          </cell>
          <cell r="I274">
            <v>0</v>
          </cell>
          <cell r="J274">
            <v>0</v>
          </cell>
          <cell r="K274">
            <v>0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G277">
            <v>490</v>
          </cell>
          <cell r="H277">
            <v>13377</v>
          </cell>
          <cell r="I277">
            <v>0</v>
          </cell>
          <cell r="J277">
            <v>0</v>
          </cell>
          <cell r="K277">
            <v>0</v>
          </cell>
        </row>
        <row r="278">
          <cell r="G278">
            <v>700</v>
          </cell>
          <cell r="H278">
            <v>14070.000000000002</v>
          </cell>
          <cell r="I278">
            <v>0</v>
          </cell>
          <cell r="J278">
            <v>0</v>
          </cell>
          <cell r="K278">
            <v>0</v>
          </cell>
        </row>
        <row r="279">
          <cell r="G279">
            <v>2840</v>
          </cell>
          <cell r="H279">
            <v>13348</v>
          </cell>
          <cell r="I279">
            <v>0</v>
          </cell>
          <cell r="J279">
            <v>0</v>
          </cell>
          <cell r="K279">
            <v>0</v>
          </cell>
        </row>
        <row r="280">
          <cell r="G280">
            <v>4500</v>
          </cell>
          <cell r="H280">
            <v>57600</v>
          </cell>
          <cell r="I280">
            <v>0</v>
          </cell>
          <cell r="J280">
            <v>0</v>
          </cell>
          <cell r="K280">
            <v>0</v>
          </cell>
        </row>
        <row r="281">
          <cell r="G281">
            <v>0</v>
          </cell>
          <cell r="H281">
            <v>57000</v>
          </cell>
          <cell r="I281">
            <v>0</v>
          </cell>
          <cell r="J281">
            <v>0</v>
          </cell>
          <cell r="K281">
            <v>0</v>
          </cell>
        </row>
        <row r="282">
          <cell r="G282">
            <v>0</v>
          </cell>
          <cell r="H282">
            <v>155395</v>
          </cell>
          <cell r="I282">
            <v>0</v>
          </cell>
          <cell r="J282">
            <v>0</v>
          </cell>
          <cell r="K282">
            <v>0</v>
          </cell>
        </row>
        <row r="283"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G285">
            <v>7200</v>
          </cell>
          <cell r="H285">
            <v>84240</v>
          </cell>
          <cell r="I285">
            <v>0</v>
          </cell>
          <cell r="J285">
            <v>0</v>
          </cell>
          <cell r="K285">
            <v>0</v>
          </cell>
        </row>
        <row r="286">
          <cell r="G286">
            <v>7200</v>
          </cell>
          <cell r="H286">
            <v>49680</v>
          </cell>
          <cell r="I286">
            <v>0</v>
          </cell>
          <cell r="J286">
            <v>0</v>
          </cell>
          <cell r="K286">
            <v>0</v>
          </cell>
        </row>
        <row r="287">
          <cell r="G287">
            <v>7000</v>
          </cell>
          <cell r="H287">
            <v>7000</v>
          </cell>
          <cell r="I287">
            <v>0</v>
          </cell>
          <cell r="J287">
            <v>0</v>
          </cell>
          <cell r="K287">
            <v>0</v>
          </cell>
        </row>
        <row r="288">
          <cell r="G288">
            <v>690</v>
          </cell>
          <cell r="H288">
            <v>4761</v>
          </cell>
          <cell r="I288">
            <v>0</v>
          </cell>
          <cell r="J288">
            <v>0</v>
          </cell>
          <cell r="K288">
            <v>0</v>
          </cell>
        </row>
        <row r="289">
          <cell r="G289">
            <v>540</v>
          </cell>
          <cell r="H289">
            <v>6318</v>
          </cell>
          <cell r="I289">
            <v>0</v>
          </cell>
          <cell r="J289">
            <v>0</v>
          </cell>
          <cell r="K289">
            <v>0</v>
          </cell>
        </row>
        <row r="290">
          <cell r="G290">
            <v>1390</v>
          </cell>
          <cell r="H290">
            <v>1390</v>
          </cell>
          <cell r="I290">
            <v>0</v>
          </cell>
          <cell r="J290">
            <v>0</v>
          </cell>
          <cell r="K290">
            <v>0</v>
          </cell>
        </row>
        <row r="291">
          <cell r="G291">
            <v>40000</v>
          </cell>
          <cell r="H291">
            <v>120000</v>
          </cell>
          <cell r="I291">
            <v>0</v>
          </cell>
          <cell r="J291">
            <v>0</v>
          </cell>
          <cell r="K291">
            <v>0</v>
          </cell>
        </row>
        <row r="292">
          <cell r="G292">
            <v>0</v>
          </cell>
          <cell r="H292">
            <v>273389</v>
          </cell>
          <cell r="I292">
            <v>0</v>
          </cell>
          <cell r="J292">
            <v>0</v>
          </cell>
          <cell r="K292">
            <v>0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G295">
            <v>2750</v>
          </cell>
          <cell r="H295">
            <v>172150</v>
          </cell>
          <cell r="I295">
            <v>0</v>
          </cell>
          <cell r="J295">
            <v>0</v>
          </cell>
          <cell r="K295">
            <v>0</v>
          </cell>
        </row>
        <row r="296">
          <cell r="G296">
            <v>3100</v>
          </cell>
          <cell r="H296">
            <v>114700</v>
          </cell>
          <cell r="I296">
            <v>0</v>
          </cell>
          <cell r="J296">
            <v>0</v>
          </cell>
          <cell r="K296">
            <v>0</v>
          </cell>
        </row>
        <row r="297">
          <cell r="G297">
            <v>140</v>
          </cell>
          <cell r="H297">
            <v>14000</v>
          </cell>
          <cell r="I297">
            <v>0</v>
          </cell>
          <cell r="J297">
            <v>0</v>
          </cell>
          <cell r="K297">
            <v>0</v>
          </cell>
        </row>
        <row r="298">
          <cell r="G298">
            <v>0</v>
          </cell>
          <cell r="H298">
            <v>300850</v>
          </cell>
          <cell r="I298">
            <v>0</v>
          </cell>
          <cell r="J298">
            <v>0</v>
          </cell>
          <cell r="K298">
            <v>0</v>
          </cell>
        </row>
        <row r="299"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G300">
            <v>61000</v>
          </cell>
          <cell r="H300">
            <v>67710</v>
          </cell>
          <cell r="I300">
            <v>0</v>
          </cell>
          <cell r="J300">
            <v>0</v>
          </cell>
          <cell r="K300">
            <v>0</v>
          </cell>
        </row>
        <row r="301">
          <cell r="G301">
            <v>59000</v>
          </cell>
          <cell r="H301">
            <v>35990</v>
          </cell>
          <cell r="I301">
            <v>0</v>
          </cell>
          <cell r="J301">
            <v>0</v>
          </cell>
          <cell r="K301">
            <v>0</v>
          </cell>
        </row>
        <row r="302">
          <cell r="G302">
            <v>35000</v>
          </cell>
          <cell r="H302">
            <v>58100</v>
          </cell>
          <cell r="I302">
            <v>0</v>
          </cell>
          <cell r="J302">
            <v>0</v>
          </cell>
          <cell r="K302">
            <v>0</v>
          </cell>
        </row>
        <row r="303">
          <cell r="G303">
            <v>2900</v>
          </cell>
          <cell r="H303">
            <v>4988</v>
          </cell>
          <cell r="I303">
            <v>0</v>
          </cell>
          <cell r="J303">
            <v>0</v>
          </cell>
          <cell r="K303">
            <v>0</v>
          </cell>
        </row>
        <row r="304">
          <cell r="G304">
            <v>260</v>
          </cell>
          <cell r="H304">
            <v>93600</v>
          </cell>
          <cell r="I304">
            <v>0</v>
          </cell>
          <cell r="J304">
            <v>0</v>
          </cell>
          <cell r="K304">
            <v>0</v>
          </cell>
        </row>
        <row r="305">
          <cell r="G305">
            <v>220</v>
          </cell>
          <cell r="H305">
            <v>51040</v>
          </cell>
          <cell r="I305">
            <v>0</v>
          </cell>
          <cell r="J305">
            <v>0</v>
          </cell>
          <cell r="K305">
            <v>0</v>
          </cell>
        </row>
        <row r="306">
          <cell r="G306">
            <v>370</v>
          </cell>
          <cell r="H306">
            <v>68080</v>
          </cell>
          <cell r="I306">
            <v>0</v>
          </cell>
          <cell r="J306">
            <v>0</v>
          </cell>
          <cell r="K306">
            <v>0</v>
          </cell>
        </row>
        <row r="307">
          <cell r="G307">
            <v>0</v>
          </cell>
          <cell r="H307">
            <v>379508</v>
          </cell>
          <cell r="I307">
            <v>0</v>
          </cell>
          <cell r="J307">
            <v>0</v>
          </cell>
          <cell r="K307">
            <v>0</v>
          </cell>
        </row>
        <row r="308"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G310">
            <v>47600</v>
          </cell>
          <cell r="H310">
            <v>35224</v>
          </cell>
          <cell r="I310">
            <v>0</v>
          </cell>
          <cell r="J310">
            <v>0</v>
          </cell>
          <cell r="K310">
            <v>0</v>
          </cell>
        </row>
        <row r="311">
          <cell r="G311">
            <v>56000</v>
          </cell>
          <cell r="H311">
            <v>16800</v>
          </cell>
          <cell r="I311">
            <v>0</v>
          </cell>
          <cell r="J311">
            <v>0</v>
          </cell>
          <cell r="K311">
            <v>0</v>
          </cell>
        </row>
        <row r="312">
          <cell r="G312">
            <v>56000</v>
          </cell>
          <cell r="H312">
            <v>5600</v>
          </cell>
          <cell r="I312">
            <v>0</v>
          </cell>
          <cell r="J312">
            <v>0</v>
          </cell>
          <cell r="K312">
            <v>0</v>
          </cell>
        </row>
        <row r="313">
          <cell r="G313">
            <v>62000</v>
          </cell>
          <cell r="H313">
            <v>1860</v>
          </cell>
          <cell r="I313">
            <v>0</v>
          </cell>
          <cell r="J313">
            <v>0</v>
          </cell>
          <cell r="K313">
            <v>0</v>
          </cell>
        </row>
        <row r="314">
          <cell r="G314">
            <v>34</v>
          </cell>
          <cell r="H314">
            <v>4352</v>
          </cell>
          <cell r="I314">
            <v>0</v>
          </cell>
          <cell r="J314">
            <v>0</v>
          </cell>
          <cell r="K314">
            <v>0</v>
          </cell>
        </row>
        <row r="315">
          <cell r="G315">
            <v>200</v>
          </cell>
          <cell r="H315">
            <v>6400</v>
          </cell>
          <cell r="I315">
            <v>0</v>
          </cell>
          <cell r="J315">
            <v>0</v>
          </cell>
          <cell r="K315">
            <v>0</v>
          </cell>
        </row>
        <row r="316">
          <cell r="G316">
            <v>120</v>
          </cell>
          <cell r="H316">
            <v>15360</v>
          </cell>
          <cell r="I316">
            <v>0</v>
          </cell>
          <cell r="J316">
            <v>0</v>
          </cell>
          <cell r="K316">
            <v>0</v>
          </cell>
        </row>
        <row r="317">
          <cell r="G317">
            <v>0</v>
          </cell>
          <cell r="H317">
            <v>6000</v>
          </cell>
          <cell r="I317">
            <v>0</v>
          </cell>
          <cell r="J317">
            <v>0</v>
          </cell>
          <cell r="K317">
            <v>0</v>
          </cell>
        </row>
        <row r="318">
          <cell r="G318">
            <v>40000</v>
          </cell>
          <cell r="H318">
            <v>44800.000000000007</v>
          </cell>
          <cell r="I318">
            <v>0</v>
          </cell>
          <cell r="J318">
            <v>0</v>
          </cell>
          <cell r="K318">
            <v>0</v>
          </cell>
        </row>
        <row r="319">
          <cell r="G319">
            <v>12000</v>
          </cell>
          <cell r="H319">
            <v>13440.000000000002</v>
          </cell>
          <cell r="I319">
            <v>0</v>
          </cell>
          <cell r="J319">
            <v>0</v>
          </cell>
          <cell r="K319">
            <v>0</v>
          </cell>
        </row>
        <row r="320">
          <cell r="G320">
            <v>320</v>
          </cell>
          <cell r="H320">
            <v>8000</v>
          </cell>
          <cell r="I320">
            <v>0</v>
          </cell>
          <cell r="J320">
            <v>0</v>
          </cell>
          <cell r="K320">
            <v>0</v>
          </cell>
        </row>
        <row r="321">
          <cell r="G321">
            <v>0</v>
          </cell>
          <cell r="H321">
            <v>20000</v>
          </cell>
          <cell r="I321">
            <v>0</v>
          </cell>
          <cell r="J321">
            <v>0</v>
          </cell>
          <cell r="K321">
            <v>0</v>
          </cell>
        </row>
        <row r="322">
          <cell r="G322">
            <v>8000</v>
          </cell>
          <cell r="H322">
            <v>8800</v>
          </cell>
          <cell r="I322">
            <v>0</v>
          </cell>
          <cell r="J322">
            <v>0</v>
          </cell>
          <cell r="K322">
            <v>0</v>
          </cell>
        </row>
        <row r="323">
          <cell r="G323">
            <v>60000</v>
          </cell>
          <cell r="H323">
            <v>66000</v>
          </cell>
          <cell r="I323">
            <v>0</v>
          </cell>
          <cell r="J323">
            <v>0</v>
          </cell>
          <cell r="K323">
            <v>0</v>
          </cell>
        </row>
        <row r="324">
          <cell r="G324">
            <v>2400</v>
          </cell>
          <cell r="H324">
            <v>38400</v>
          </cell>
          <cell r="I324">
            <v>0</v>
          </cell>
          <cell r="J324">
            <v>0</v>
          </cell>
          <cell r="K324">
            <v>0</v>
          </cell>
        </row>
        <row r="325">
          <cell r="G325">
            <v>0</v>
          </cell>
          <cell r="H325">
            <v>291036</v>
          </cell>
          <cell r="I325">
            <v>0</v>
          </cell>
          <cell r="J325">
            <v>0</v>
          </cell>
          <cell r="K325">
            <v>0</v>
          </cell>
        </row>
        <row r="326">
          <cell r="G326">
            <v>0</v>
          </cell>
          <cell r="H326">
            <v>1400178</v>
          </cell>
          <cell r="I326">
            <v>0</v>
          </cell>
          <cell r="J326">
            <v>0</v>
          </cell>
          <cell r="K326">
            <v>0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G330">
            <v>2320</v>
          </cell>
          <cell r="H330">
            <v>51736</v>
          </cell>
          <cell r="I330">
            <v>0</v>
          </cell>
          <cell r="J330">
            <v>0</v>
          </cell>
          <cell r="K330">
            <v>0</v>
          </cell>
        </row>
        <row r="331">
          <cell r="G331">
            <v>480</v>
          </cell>
          <cell r="H331">
            <v>15312</v>
          </cell>
          <cell r="I331">
            <v>0</v>
          </cell>
          <cell r="J331">
            <v>0</v>
          </cell>
          <cell r="K331">
            <v>0</v>
          </cell>
        </row>
        <row r="332">
          <cell r="G332">
            <v>0</v>
          </cell>
          <cell r="H332">
            <v>67048</v>
          </cell>
          <cell r="I332">
            <v>0</v>
          </cell>
          <cell r="J332">
            <v>0</v>
          </cell>
          <cell r="K332">
            <v>0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G336">
            <v>270</v>
          </cell>
          <cell r="H336">
            <v>2349</v>
          </cell>
          <cell r="I336">
            <v>0</v>
          </cell>
          <cell r="J336">
            <v>0</v>
          </cell>
          <cell r="K336">
            <v>0</v>
          </cell>
        </row>
        <row r="337">
          <cell r="G337">
            <v>4500</v>
          </cell>
          <cell r="H337">
            <v>8100</v>
          </cell>
          <cell r="I337">
            <v>0</v>
          </cell>
          <cell r="J337">
            <v>0</v>
          </cell>
          <cell r="K337">
            <v>0</v>
          </cell>
        </row>
        <row r="338">
          <cell r="G338">
            <v>7200</v>
          </cell>
          <cell r="H338">
            <v>14400</v>
          </cell>
          <cell r="I338">
            <v>0</v>
          </cell>
          <cell r="J338">
            <v>0</v>
          </cell>
          <cell r="K338">
            <v>0</v>
          </cell>
        </row>
        <row r="339">
          <cell r="G339">
            <v>690</v>
          </cell>
          <cell r="H339">
            <v>1380</v>
          </cell>
          <cell r="I339">
            <v>0</v>
          </cell>
          <cell r="J339">
            <v>0</v>
          </cell>
          <cell r="K339">
            <v>0</v>
          </cell>
        </row>
        <row r="340">
          <cell r="G340">
            <v>210</v>
          </cell>
          <cell r="H340">
            <v>3465</v>
          </cell>
          <cell r="I340">
            <v>0</v>
          </cell>
          <cell r="J340">
            <v>0</v>
          </cell>
          <cell r="K340">
            <v>0</v>
          </cell>
        </row>
        <row r="341">
          <cell r="G341">
            <v>7260</v>
          </cell>
          <cell r="H341">
            <v>132132</v>
          </cell>
          <cell r="I341">
            <v>0</v>
          </cell>
          <cell r="J341">
            <v>0</v>
          </cell>
          <cell r="K341">
            <v>0</v>
          </cell>
        </row>
        <row r="342">
          <cell r="G342">
            <v>5390</v>
          </cell>
          <cell r="H342">
            <v>167629</v>
          </cell>
          <cell r="I342">
            <v>0</v>
          </cell>
          <cell r="J342">
            <v>0</v>
          </cell>
          <cell r="K342">
            <v>0</v>
          </cell>
        </row>
        <row r="343">
          <cell r="G343">
            <v>1480</v>
          </cell>
          <cell r="H343">
            <v>75628</v>
          </cell>
          <cell r="I343">
            <v>0</v>
          </cell>
          <cell r="J343">
            <v>0</v>
          </cell>
          <cell r="K343">
            <v>0</v>
          </cell>
        </row>
        <row r="344">
          <cell r="G344">
            <v>6620</v>
          </cell>
          <cell r="H344">
            <v>338282</v>
          </cell>
          <cell r="I344">
            <v>0</v>
          </cell>
          <cell r="J344">
            <v>0</v>
          </cell>
          <cell r="K344">
            <v>0</v>
          </cell>
        </row>
        <row r="345">
          <cell r="G345">
            <v>2800</v>
          </cell>
          <cell r="H345">
            <v>53760</v>
          </cell>
          <cell r="I345">
            <v>0</v>
          </cell>
          <cell r="J345">
            <v>0</v>
          </cell>
          <cell r="K345">
            <v>0</v>
          </cell>
        </row>
        <row r="346">
          <cell r="G346">
            <v>1190</v>
          </cell>
          <cell r="H346">
            <v>57001</v>
          </cell>
          <cell r="I346">
            <v>0</v>
          </cell>
          <cell r="J346">
            <v>0</v>
          </cell>
          <cell r="K346">
            <v>0</v>
          </cell>
        </row>
        <row r="347">
          <cell r="G347">
            <v>270</v>
          </cell>
          <cell r="H347">
            <v>12933</v>
          </cell>
          <cell r="I347">
            <v>0</v>
          </cell>
          <cell r="J347">
            <v>0</v>
          </cell>
          <cell r="K347">
            <v>0</v>
          </cell>
        </row>
        <row r="348">
          <cell r="G348">
            <v>1000</v>
          </cell>
          <cell r="H348">
            <v>47900</v>
          </cell>
          <cell r="I348">
            <v>0</v>
          </cell>
          <cell r="J348">
            <v>0</v>
          </cell>
          <cell r="K348">
            <v>0</v>
          </cell>
        </row>
        <row r="349">
          <cell r="G349">
            <v>2200</v>
          </cell>
          <cell r="H349">
            <v>42680</v>
          </cell>
          <cell r="I349">
            <v>0</v>
          </cell>
          <cell r="J349">
            <v>0</v>
          </cell>
          <cell r="K349">
            <v>0</v>
          </cell>
        </row>
        <row r="350">
          <cell r="G350">
            <v>10800</v>
          </cell>
          <cell r="H350">
            <v>209519.99999999997</v>
          </cell>
          <cell r="I350">
            <v>0</v>
          </cell>
          <cell r="J350">
            <v>0</v>
          </cell>
          <cell r="K350">
            <v>0</v>
          </cell>
        </row>
        <row r="351">
          <cell r="G351">
            <v>30400</v>
          </cell>
          <cell r="H351">
            <v>781280</v>
          </cell>
          <cell r="I351">
            <v>0</v>
          </cell>
          <cell r="J351">
            <v>0</v>
          </cell>
          <cell r="K351">
            <v>0</v>
          </cell>
        </row>
        <row r="352">
          <cell r="G352">
            <v>0</v>
          </cell>
          <cell r="H352">
            <v>40000</v>
          </cell>
          <cell r="I352">
            <v>0</v>
          </cell>
          <cell r="J352">
            <v>0</v>
          </cell>
          <cell r="K352">
            <v>0</v>
          </cell>
        </row>
        <row r="353">
          <cell r="G353">
            <v>0</v>
          </cell>
          <cell r="H353">
            <v>1988439</v>
          </cell>
          <cell r="I353">
            <v>0</v>
          </cell>
          <cell r="J353">
            <v>0</v>
          </cell>
          <cell r="K353">
            <v>0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G356">
            <v>2000</v>
          </cell>
          <cell r="H356">
            <v>18000</v>
          </cell>
          <cell r="I356">
            <v>0</v>
          </cell>
          <cell r="J356">
            <v>0</v>
          </cell>
          <cell r="K356">
            <v>0</v>
          </cell>
        </row>
        <row r="357">
          <cell r="G357">
            <v>7200</v>
          </cell>
          <cell r="H357">
            <v>21600</v>
          </cell>
          <cell r="I357">
            <v>0</v>
          </cell>
          <cell r="J357">
            <v>0</v>
          </cell>
          <cell r="K357">
            <v>0</v>
          </cell>
        </row>
        <row r="358">
          <cell r="G358">
            <v>8000</v>
          </cell>
          <cell r="H358">
            <v>56000</v>
          </cell>
          <cell r="I358">
            <v>0</v>
          </cell>
          <cell r="J358">
            <v>0</v>
          </cell>
          <cell r="K358">
            <v>0</v>
          </cell>
        </row>
        <row r="359">
          <cell r="G359">
            <v>0</v>
          </cell>
          <cell r="H359">
            <v>10000</v>
          </cell>
          <cell r="I359">
            <v>0</v>
          </cell>
          <cell r="J359">
            <v>0</v>
          </cell>
          <cell r="K359">
            <v>0</v>
          </cell>
        </row>
        <row r="360">
          <cell r="G360">
            <v>0</v>
          </cell>
          <cell r="H360">
            <v>105600</v>
          </cell>
          <cell r="I360">
            <v>0</v>
          </cell>
          <cell r="J360">
            <v>0</v>
          </cell>
          <cell r="K360">
            <v>0</v>
          </cell>
        </row>
        <row r="361"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G363">
            <v>5620</v>
          </cell>
          <cell r="H363">
            <v>203444.00000000003</v>
          </cell>
          <cell r="I363">
            <v>0</v>
          </cell>
          <cell r="J363">
            <v>0</v>
          </cell>
          <cell r="K363">
            <v>0</v>
          </cell>
        </row>
        <row r="364">
          <cell r="G364">
            <v>15200</v>
          </cell>
          <cell r="H364">
            <v>76000</v>
          </cell>
          <cell r="I364">
            <v>0</v>
          </cell>
          <cell r="J364">
            <v>0</v>
          </cell>
          <cell r="K364">
            <v>0</v>
          </cell>
        </row>
        <row r="365">
          <cell r="G365">
            <v>0</v>
          </cell>
          <cell r="H365">
            <v>279444</v>
          </cell>
          <cell r="I365">
            <v>0</v>
          </cell>
          <cell r="J365">
            <v>0</v>
          </cell>
          <cell r="K365">
            <v>0</v>
          </cell>
        </row>
        <row r="366">
          <cell r="G366">
            <v>0</v>
          </cell>
          <cell r="H366">
            <v>2373483</v>
          </cell>
          <cell r="I366">
            <v>0</v>
          </cell>
          <cell r="J366">
            <v>0</v>
          </cell>
          <cell r="K366">
            <v>0</v>
          </cell>
        </row>
        <row r="367"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G369">
            <v>0</v>
          </cell>
          <cell r="H369">
            <v>96500</v>
          </cell>
          <cell r="I369">
            <v>0</v>
          </cell>
          <cell r="J369">
            <v>0</v>
          </cell>
          <cell r="K369">
            <v>0</v>
          </cell>
        </row>
        <row r="370">
          <cell r="G370">
            <v>0</v>
          </cell>
          <cell r="H370">
            <v>-115850</v>
          </cell>
          <cell r="I370">
            <v>0</v>
          </cell>
          <cell r="J370">
            <v>0</v>
          </cell>
          <cell r="K370">
            <v>0</v>
          </cell>
        </row>
        <row r="371">
          <cell r="G371">
            <v>0</v>
          </cell>
          <cell r="H371">
            <v>-19350</v>
          </cell>
          <cell r="I371">
            <v>0</v>
          </cell>
          <cell r="J371">
            <v>0</v>
          </cell>
          <cell r="K371">
            <v>0</v>
          </cell>
        </row>
        <row r="372"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G373">
            <v>0</v>
          </cell>
          <cell r="H373">
            <v>18087600</v>
          </cell>
          <cell r="I373">
            <v>0</v>
          </cell>
          <cell r="J373">
            <v>0</v>
          </cell>
          <cell r="K373">
            <v>0</v>
          </cell>
        </row>
        <row r="374"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G377">
            <v>0</v>
          </cell>
          <cell r="H377">
            <v>14900</v>
          </cell>
          <cell r="I377">
            <v>0</v>
          </cell>
          <cell r="J377">
            <v>0</v>
          </cell>
          <cell r="K377">
            <v>0</v>
          </cell>
        </row>
        <row r="378">
          <cell r="G378">
            <v>0</v>
          </cell>
          <cell r="H378">
            <v>610400</v>
          </cell>
          <cell r="I378">
            <v>0</v>
          </cell>
          <cell r="J378">
            <v>0</v>
          </cell>
          <cell r="K378">
            <v>0</v>
          </cell>
        </row>
        <row r="379">
          <cell r="G379">
            <v>0</v>
          </cell>
          <cell r="H379">
            <v>88800</v>
          </cell>
          <cell r="I379">
            <v>0</v>
          </cell>
          <cell r="J379">
            <v>0</v>
          </cell>
          <cell r="K379">
            <v>0</v>
          </cell>
        </row>
        <row r="380">
          <cell r="G380">
            <v>0</v>
          </cell>
          <cell r="H380">
            <v>116800</v>
          </cell>
          <cell r="I380">
            <v>0</v>
          </cell>
          <cell r="J380">
            <v>0</v>
          </cell>
          <cell r="K380">
            <v>0</v>
          </cell>
        </row>
        <row r="381">
          <cell r="G381">
            <v>0</v>
          </cell>
          <cell r="H381">
            <v>38600</v>
          </cell>
          <cell r="I381">
            <v>0</v>
          </cell>
          <cell r="J381">
            <v>0</v>
          </cell>
          <cell r="K381">
            <v>0</v>
          </cell>
        </row>
        <row r="382">
          <cell r="G382">
            <v>0</v>
          </cell>
          <cell r="H382">
            <v>869500</v>
          </cell>
          <cell r="I382">
            <v>0</v>
          </cell>
          <cell r="J382">
            <v>0</v>
          </cell>
          <cell r="K382">
            <v>0</v>
          </cell>
        </row>
        <row r="383"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G386">
            <v>450</v>
          </cell>
          <cell r="H386">
            <v>20610</v>
          </cell>
          <cell r="I386">
            <v>0</v>
          </cell>
          <cell r="J386">
            <v>0</v>
          </cell>
          <cell r="K386">
            <v>0</v>
          </cell>
        </row>
        <row r="387">
          <cell r="G387">
            <v>0</v>
          </cell>
          <cell r="H387">
            <v>20610</v>
          </cell>
          <cell r="I387">
            <v>0</v>
          </cell>
          <cell r="J387">
            <v>0</v>
          </cell>
          <cell r="K387">
            <v>0</v>
          </cell>
        </row>
        <row r="388"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G390">
            <v>370</v>
          </cell>
          <cell r="H390">
            <v>2923</v>
          </cell>
          <cell r="I390">
            <v>0</v>
          </cell>
          <cell r="J390">
            <v>0</v>
          </cell>
          <cell r="K390">
            <v>0</v>
          </cell>
        </row>
        <row r="391">
          <cell r="G391">
            <v>390</v>
          </cell>
          <cell r="H391">
            <v>17862</v>
          </cell>
          <cell r="I391">
            <v>0</v>
          </cell>
          <cell r="J391">
            <v>0</v>
          </cell>
          <cell r="K391">
            <v>0</v>
          </cell>
        </row>
        <row r="392">
          <cell r="G392">
            <v>0</v>
          </cell>
          <cell r="H392">
            <v>20785</v>
          </cell>
          <cell r="I392">
            <v>0</v>
          </cell>
          <cell r="J392">
            <v>0</v>
          </cell>
          <cell r="K392">
            <v>0</v>
          </cell>
        </row>
        <row r="393"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G396">
            <v>0</v>
          </cell>
          <cell r="H396">
            <v>13600</v>
          </cell>
          <cell r="I396">
            <v>0</v>
          </cell>
          <cell r="J396">
            <v>0</v>
          </cell>
          <cell r="K396">
            <v>0</v>
          </cell>
        </row>
        <row r="397">
          <cell r="G397">
            <v>0</v>
          </cell>
          <cell r="H397">
            <v>13600</v>
          </cell>
          <cell r="I397">
            <v>0</v>
          </cell>
          <cell r="J397">
            <v>0</v>
          </cell>
          <cell r="K397">
            <v>0</v>
          </cell>
        </row>
        <row r="398"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G400">
            <v>0</v>
          </cell>
          <cell r="H400">
            <v>109000</v>
          </cell>
          <cell r="I400">
            <v>0</v>
          </cell>
          <cell r="J400">
            <v>0</v>
          </cell>
          <cell r="K400">
            <v>0</v>
          </cell>
        </row>
        <row r="401">
          <cell r="G401">
            <v>0</v>
          </cell>
          <cell r="H401">
            <v>109000</v>
          </cell>
          <cell r="I401">
            <v>0</v>
          </cell>
          <cell r="J401">
            <v>0</v>
          </cell>
          <cell r="K401">
            <v>0</v>
          </cell>
        </row>
        <row r="402"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G405">
            <v>1840</v>
          </cell>
          <cell r="H405">
            <v>327520</v>
          </cell>
          <cell r="I405">
            <v>0</v>
          </cell>
          <cell r="J405">
            <v>0</v>
          </cell>
          <cell r="K405">
            <v>0</v>
          </cell>
        </row>
        <row r="406">
          <cell r="G406">
            <v>1240</v>
          </cell>
          <cell r="H406">
            <v>1240</v>
          </cell>
          <cell r="I406">
            <v>0</v>
          </cell>
          <cell r="J406">
            <v>0</v>
          </cell>
          <cell r="K406">
            <v>0</v>
          </cell>
        </row>
        <row r="407">
          <cell r="G407">
            <v>1520</v>
          </cell>
          <cell r="H407">
            <v>912</v>
          </cell>
          <cell r="I407">
            <v>0</v>
          </cell>
          <cell r="J407">
            <v>0</v>
          </cell>
          <cell r="K407">
            <v>0</v>
          </cell>
        </row>
        <row r="408">
          <cell r="G408">
            <v>0</v>
          </cell>
          <cell r="H408">
            <v>329672</v>
          </cell>
          <cell r="I408">
            <v>0</v>
          </cell>
          <cell r="J408">
            <v>0</v>
          </cell>
          <cell r="K408">
            <v>0</v>
          </cell>
        </row>
        <row r="409"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G411">
            <v>2980</v>
          </cell>
          <cell r="H411">
            <v>9536</v>
          </cell>
          <cell r="I411">
            <v>0</v>
          </cell>
          <cell r="J411">
            <v>0</v>
          </cell>
          <cell r="K411">
            <v>0</v>
          </cell>
        </row>
        <row r="412">
          <cell r="G412">
            <v>1660</v>
          </cell>
          <cell r="H412">
            <v>3154</v>
          </cell>
          <cell r="I412">
            <v>0</v>
          </cell>
          <cell r="J412">
            <v>0</v>
          </cell>
          <cell r="K412">
            <v>0</v>
          </cell>
        </row>
        <row r="413">
          <cell r="G413">
            <v>8750</v>
          </cell>
          <cell r="H413">
            <v>1513750</v>
          </cell>
          <cell r="I413">
            <v>0</v>
          </cell>
          <cell r="J413">
            <v>0</v>
          </cell>
          <cell r="K413">
            <v>0</v>
          </cell>
        </row>
        <row r="414">
          <cell r="G414">
            <v>2090</v>
          </cell>
          <cell r="H414">
            <v>11077</v>
          </cell>
          <cell r="I414">
            <v>0</v>
          </cell>
          <cell r="J414">
            <v>0</v>
          </cell>
          <cell r="K414">
            <v>0</v>
          </cell>
        </row>
        <row r="415">
          <cell r="G415">
            <v>0</v>
          </cell>
          <cell r="H415">
            <v>1537517</v>
          </cell>
          <cell r="I415">
            <v>0</v>
          </cell>
          <cell r="J415">
            <v>0</v>
          </cell>
          <cell r="K415">
            <v>0</v>
          </cell>
        </row>
        <row r="416"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G419">
            <v>530</v>
          </cell>
          <cell r="H419">
            <v>30634</v>
          </cell>
          <cell r="I419">
            <v>0</v>
          </cell>
          <cell r="J419">
            <v>0</v>
          </cell>
          <cell r="K419">
            <v>0</v>
          </cell>
        </row>
        <row r="420">
          <cell r="G420">
            <v>0</v>
          </cell>
          <cell r="H420">
            <v>30634</v>
          </cell>
          <cell r="I420">
            <v>0</v>
          </cell>
          <cell r="J420">
            <v>0</v>
          </cell>
          <cell r="K420">
            <v>0</v>
          </cell>
        </row>
        <row r="421"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G424">
            <v>26900</v>
          </cell>
          <cell r="H424">
            <v>13450</v>
          </cell>
          <cell r="I424">
            <v>0</v>
          </cell>
          <cell r="J424">
            <v>0</v>
          </cell>
          <cell r="K424">
            <v>0</v>
          </cell>
        </row>
        <row r="425">
          <cell r="G425">
            <v>580</v>
          </cell>
          <cell r="H425">
            <v>8352</v>
          </cell>
          <cell r="I425">
            <v>0</v>
          </cell>
          <cell r="J425">
            <v>0</v>
          </cell>
          <cell r="K425">
            <v>0</v>
          </cell>
        </row>
        <row r="426">
          <cell r="G426">
            <v>0</v>
          </cell>
          <cell r="H426">
            <v>21802</v>
          </cell>
          <cell r="I426">
            <v>0</v>
          </cell>
          <cell r="J426">
            <v>0</v>
          </cell>
          <cell r="K426">
            <v>0</v>
          </cell>
        </row>
        <row r="427"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G430">
            <v>61000</v>
          </cell>
          <cell r="H430">
            <v>1220</v>
          </cell>
          <cell r="I430">
            <v>0</v>
          </cell>
          <cell r="J430">
            <v>0</v>
          </cell>
          <cell r="K430">
            <v>0</v>
          </cell>
        </row>
        <row r="431">
          <cell r="G431">
            <v>35000</v>
          </cell>
          <cell r="H431">
            <v>700</v>
          </cell>
          <cell r="I431">
            <v>0</v>
          </cell>
          <cell r="J431">
            <v>0</v>
          </cell>
          <cell r="K431">
            <v>0</v>
          </cell>
        </row>
        <row r="432">
          <cell r="G432">
            <v>260</v>
          </cell>
          <cell r="H432">
            <v>18720</v>
          </cell>
          <cell r="I432">
            <v>0</v>
          </cell>
          <cell r="J432">
            <v>0</v>
          </cell>
          <cell r="K432">
            <v>0</v>
          </cell>
        </row>
        <row r="433">
          <cell r="G433">
            <v>0</v>
          </cell>
          <cell r="H433">
            <v>20640</v>
          </cell>
          <cell r="I433">
            <v>0</v>
          </cell>
          <cell r="J433">
            <v>0</v>
          </cell>
          <cell r="K433">
            <v>0</v>
          </cell>
        </row>
        <row r="434"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G436">
            <v>7200</v>
          </cell>
          <cell r="H436">
            <v>3600</v>
          </cell>
          <cell r="I436">
            <v>0</v>
          </cell>
          <cell r="J436">
            <v>0</v>
          </cell>
          <cell r="K436">
            <v>0</v>
          </cell>
        </row>
        <row r="437">
          <cell r="G437">
            <v>690</v>
          </cell>
          <cell r="H437">
            <v>345</v>
          </cell>
          <cell r="I437">
            <v>0</v>
          </cell>
          <cell r="J437">
            <v>0</v>
          </cell>
          <cell r="K437">
            <v>0</v>
          </cell>
        </row>
        <row r="438">
          <cell r="G438">
            <v>0</v>
          </cell>
          <cell r="H438">
            <v>3945</v>
          </cell>
          <cell r="I438">
            <v>0</v>
          </cell>
          <cell r="J438">
            <v>0</v>
          </cell>
          <cell r="K438">
            <v>0</v>
          </cell>
        </row>
        <row r="439"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G441">
            <v>44000</v>
          </cell>
          <cell r="H441">
            <v>35640</v>
          </cell>
          <cell r="I441">
            <v>0</v>
          </cell>
          <cell r="J441">
            <v>0</v>
          </cell>
          <cell r="K441">
            <v>0</v>
          </cell>
        </row>
        <row r="442">
          <cell r="G442">
            <v>47600</v>
          </cell>
          <cell r="H442">
            <v>13328.000000000002</v>
          </cell>
          <cell r="I442">
            <v>0</v>
          </cell>
          <cell r="J442">
            <v>0</v>
          </cell>
          <cell r="K442">
            <v>0</v>
          </cell>
        </row>
        <row r="443">
          <cell r="G443">
            <v>56000</v>
          </cell>
          <cell r="H443">
            <v>12880</v>
          </cell>
          <cell r="I443">
            <v>0</v>
          </cell>
          <cell r="J443">
            <v>0</v>
          </cell>
          <cell r="K443">
            <v>0</v>
          </cell>
        </row>
        <row r="444">
          <cell r="G444">
            <v>62000</v>
          </cell>
          <cell r="H444">
            <v>2480</v>
          </cell>
          <cell r="I444">
            <v>0</v>
          </cell>
          <cell r="J444">
            <v>0</v>
          </cell>
          <cell r="K444">
            <v>0</v>
          </cell>
        </row>
        <row r="445">
          <cell r="G445">
            <v>19</v>
          </cell>
          <cell r="H445">
            <v>608</v>
          </cell>
          <cell r="I445">
            <v>0</v>
          </cell>
          <cell r="J445">
            <v>0</v>
          </cell>
          <cell r="K445">
            <v>0</v>
          </cell>
        </row>
        <row r="446">
          <cell r="G446">
            <v>20</v>
          </cell>
          <cell r="H446">
            <v>1400</v>
          </cell>
          <cell r="I446">
            <v>0</v>
          </cell>
          <cell r="J446">
            <v>0</v>
          </cell>
          <cell r="K446">
            <v>0</v>
          </cell>
        </row>
        <row r="447">
          <cell r="G447">
            <v>120</v>
          </cell>
          <cell r="H447">
            <v>12240</v>
          </cell>
          <cell r="I447">
            <v>0</v>
          </cell>
          <cell r="J447">
            <v>0</v>
          </cell>
          <cell r="K447">
            <v>0</v>
          </cell>
        </row>
        <row r="448">
          <cell r="G448">
            <v>0</v>
          </cell>
          <cell r="H448">
            <v>6000</v>
          </cell>
          <cell r="I448">
            <v>0</v>
          </cell>
          <cell r="J448">
            <v>0</v>
          </cell>
          <cell r="K448">
            <v>0</v>
          </cell>
        </row>
        <row r="449">
          <cell r="G449">
            <v>40000</v>
          </cell>
          <cell r="H449">
            <v>52000</v>
          </cell>
          <cell r="I449">
            <v>0</v>
          </cell>
          <cell r="J449">
            <v>0</v>
          </cell>
          <cell r="K449">
            <v>0</v>
          </cell>
        </row>
        <row r="450">
          <cell r="G450">
            <v>12000</v>
          </cell>
          <cell r="H450">
            <v>15600</v>
          </cell>
          <cell r="I450">
            <v>0</v>
          </cell>
          <cell r="J450">
            <v>0</v>
          </cell>
          <cell r="K450">
            <v>0</v>
          </cell>
        </row>
        <row r="451">
          <cell r="G451">
            <v>320</v>
          </cell>
          <cell r="H451">
            <v>18560</v>
          </cell>
          <cell r="I451">
            <v>0</v>
          </cell>
          <cell r="J451">
            <v>0</v>
          </cell>
          <cell r="K451">
            <v>0</v>
          </cell>
        </row>
        <row r="452">
          <cell r="G452">
            <v>0</v>
          </cell>
          <cell r="H452">
            <v>20000</v>
          </cell>
          <cell r="I452">
            <v>0</v>
          </cell>
          <cell r="J452">
            <v>0</v>
          </cell>
          <cell r="K452">
            <v>0</v>
          </cell>
        </row>
        <row r="453">
          <cell r="G453">
            <v>8000</v>
          </cell>
          <cell r="H453">
            <v>10400</v>
          </cell>
          <cell r="I453">
            <v>0</v>
          </cell>
          <cell r="J453">
            <v>0</v>
          </cell>
          <cell r="K453">
            <v>0</v>
          </cell>
        </row>
        <row r="454">
          <cell r="G454">
            <v>60000</v>
          </cell>
          <cell r="H454">
            <v>78000</v>
          </cell>
          <cell r="I454">
            <v>0</v>
          </cell>
          <cell r="J454">
            <v>0</v>
          </cell>
          <cell r="K454">
            <v>0</v>
          </cell>
        </row>
        <row r="455">
          <cell r="G455">
            <v>2400</v>
          </cell>
          <cell r="H455">
            <v>19200</v>
          </cell>
          <cell r="I455">
            <v>0</v>
          </cell>
          <cell r="J455">
            <v>0</v>
          </cell>
          <cell r="K455">
            <v>0</v>
          </cell>
        </row>
        <row r="456">
          <cell r="G456">
            <v>0</v>
          </cell>
          <cell r="H456">
            <v>298336</v>
          </cell>
          <cell r="I456">
            <v>0</v>
          </cell>
          <cell r="J456">
            <v>0</v>
          </cell>
          <cell r="K456">
            <v>0</v>
          </cell>
        </row>
        <row r="457">
          <cell r="G457">
            <v>0</v>
          </cell>
          <cell r="H457">
            <v>322921</v>
          </cell>
          <cell r="I457">
            <v>0</v>
          </cell>
          <cell r="J457">
            <v>0</v>
          </cell>
          <cell r="K457">
            <v>0</v>
          </cell>
        </row>
        <row r="458"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G460">
            <v>0</v>
          </cell>
          <cell r="H460">
            <v>2600</v>
          </cell>
          <cell r="I460">
            <v>0</v>
          </cell>
          <cell r="J460">
            <v>0</v>
          </cell>
          <cell r="K460">
            <v>0</v>
          </cell>
        </row>
        <row r="461">
          <cell r="G461">
            <v>0</v>
          </cell>
          <cell r="H461">
            <v>-5000</v>
          </cell>
          <cell r="I461">
            <v>0</v>
          </cell>
          <cell r="J461">
            <v>0</v>
          </cell>
          <cell r="K461">
            <v>0</v>
          </cell>
        </row>
        <row r="462">
          <cell r="G462">
            <v>0</v>
          </cell>
          <cell r="H462">
            <v>-2400</v>
          </cell>
          <cell r="I462">
            <v>0</v>
          </cell>
          <cell r="J462">
            <v>0</v>
          </cell>
          <cell r="K462">
            <v>0</v>
          </cell>
        </row>
        <row r="463"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G464">
            <v>0</v>
          </cell>
          <cell r="H464">
            <v>3273641</v>
          </cell>
          <cell r="I464">
            <v>0</v>
          </cell>
          <cell r="J464">
            <v>0</v>
          </cell>
          <cell r="K464">
            <v>0</v>
          </cell>
        </row>
        <row r="465"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G466">
            <v>0</v>
          </cell>
          <cell r="H466">
            <v>21361241</v>
          </cell>
          <cell r="I466">
            <v>0</v>
          </cell>
          <cell r="J466">
            <v>0</v>
          </cell>
          <cell r="K46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種目"/>
      <sheetName val="科目"/>
      <sheetName val="中科目"/>
      <sheetName val="細目"/>
      <sheetName val="別紙細目"/>
      <sheetName val="代価表"/>
      <sheetName val="代価表（撤去）"/>
      <sheetName val="A-1"/>
      <sheetName val="A-2"/>
      <sheetName val="A-3"/>
      <sheetName val="経費等"/>
      <sheetName val="積上共通等"/>
      <sheetName val="異種工事"/>
      <sheetName val="印刷用  (新)"/>
      <sheetName val="最低基準価格（入力）"/>
      <sheetName val="入力領域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D2" t="str">
            <v>N</v>
          </cell>
        </row>
        <row r="3">
          <cell r="H3">
            <v>1000</v>
          </cell>
        </row>
        <row r="4">
          <cell r="D4">
            <v>5000000</v>
          </cell>
          <cell r="H4">
            <v>100000</v>
          </cell>
        </row>
      </sheetData>
      <sheetData sheetId="5" refreshError="1"/>
      <sheetData sheetId="6" refreshError="1"/>
      <sheetData sheetId="7" refreshError="1"/>
      <sheetData sheetId="8">
        <row r="7">
          <cell r="L7">
            <v>3.8</v>
          </cell>
        </row>
      </sheetData>
      <sheetData sheetId="9">
        <row r="6">
          <cell r="E6">
            <v>2023050</v>
          </cell>
        </row>
        <row r="8">
          <cell r="E8">
            <v>2024</v>
          </cell>
        </row>
        <row r="18">
          <cell r="E18">
            <v>2097</v>
          </cell>
        </row>
        <row r="28">
          <cell r="E28">
            <v>2816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種目"/>
      <sheetName val="科目"/>
      <sheetName val="中科目"/>
      <sheetName val="細目"/>
      <sheetName val="細目 (提出用)"/>
      <sheetName val="別紙細目"/>
      <sheetName val="積上共通等"/>
      <sheetName val="異種工事"/>
      <sheetName val="A-1"/>
      <sheetName val="A-2"/>
      <sheetName val="A-3"/>
      <sheetName val="最低基準価格（入力）"/>
      <sheetName val="経費等"/>
      <sheetName val="印刷用 "/>
      <sheetName val="入力領域"/>
      <sheetName val="市場単価 (ｺｽﾄ･施工比較）"/>
      <sheetName val="市場単価（ﾌﾟﾙﾎﾞｯｸｽ）"/>
      <sheetName val="撤去"/>
      <sheetName val="表紙 (見積･代価)"/>
      <sheetName val="労務・掛率"/>
      <sheetName val="1.盤"/>
      <sheetName val="2.照明"/>
      <sheetName val="3.防災"/>
      <sheetName val="4.中央監視"/>
      <sheetName val="7..配線器具他"/>
      <sheetName val="8.ｹｰﾌﾞﾙ"/>
      <sheetName val="9.その他"/>
      <sheetName val="10.ｹｰﾌﾞﾙ表示札"/>
      <sheetName val="11.非破壊検査"/>
      <sheetName val="Sheet1"/>
    </sheetNames>
    <sheetDataSet>
      <sheetData sheetId="0"/>
      <sheetData sheetId="1"/>
      <sheetData sheetId="2"/>
      <sheetData sheetId="3"/>
      <sheetData sheetId="4">
        <row r="4">
          <cell r="D4">
            <v>5000000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C1" t="str">
            <v>福井大学(松岡)生物資源棟(動物実験施設)Ⅰ改修設備設計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4"/>
  <sheetViews>
    <sheetView tabSelected="1" view="pageBreakPreview" zoomScale="75" zoomScaleNormal="75" workbookViewId="0">
      <selection activeCell="B14" sqref="B14"/>
    </sheetView>
  </sheetViews>
  <sheetFormatPr defaultColWidth="11.83203125" defaultRowHeight="24.95" customHeight="1"/>
  <cols>
    <col min="1" max="1" width="9.1640625" style="7" customWidth="1"/>
    <col min="2" max="2" width="43.83203125" style="7" customWidth="1"/>
    <col min="3" max="3" width="47.6640625" style="7" customWidth="1"/>
    <col min="4" max="4" width="14.33203125" style="8" customWidth="1"/>
    <col min="5" max="5" width="8.1640625" style="3" customWidth="1"/>
    <col min="6" max="6" width="15.6640625" style="10" customWidth="1"/>
    <col min="7" max="7" width="18.33203125" style="10" customWidth="1"/>
    <col min="8" max="8" width="22.1640625" style="7" customWidth="1"/>
    <col min="9" max="9" width="17.1640625" style="7" customWidth="1"/>
    <col min="10" max="10" width="11.83203125" style="7" customWidth="1"/>
    <col min="11" max="11" width="17" style="7" bestFit="1" customWidth="1"/>
    <col min="12" max="16384" width="11.83203125" style="7"/>
  </cols>
  <sheetData>
    <row r="1" spans="1:13" s="2" customFormat="1" ht="24.95" customHeight="1">
      <c r="A1" s="1"/>
      <c r="B1" s="1"/>
      <c r="C1" s="1"/>
      <c r="D1" s="1"/>
      <c r="E1" s="1"/>
      <c r="F1" s="1"/>
      <c r="G1" s="1"/>
      <c r="H1" s="1"/>
    </row>
    <row r="2" spans="1:13" s="3" customFormat="1" ht="24.95" customHeight="1">
      <c r="D2" s="4"/>
      <c r="F2" s="5"/>
      <c r="G2" s="5"/>
    </row>
    <row r="3" spans="1:13" s="3" customFormat="1" ht="24.95" customHeight="1">
      <c r="B3" s="6"/>
      <c r="C3" s="7"/>
      <c r="D3" s="8"/>
      <c r="E3" s="9"/>
      <c r="F3" s="10"/>
      <c r="G3" s="11"/>
      <c r="H3" s="7"/>
    </row>
    <row r="4" spans="1:13" s="3" customFormat="1" ht="24.95" customHeight="1" thickBot="1">
      <c r="B4" s="6"/>
      <c r="C4" s="7"/>
      <c r="D4" s="8"/>
      <c r="E4" s="9"/>
      <c r="F4" s="10"/>
      <c r="G4" s="11"/>
      <c r="H4" s="7"/>
      <c r="I4" s="12"/>
      <c r="J4" s="5"/>
      <c r="K4" s="5"/>
    </row>
    <row r="5" spans="1:13" s="3" customFormat="1" ht="24.95" customHeight="1">
      <c r="B5" s="6"/>
      <c r="C5" s="75" t="s">
        <v>9</v>
      </c>
      <c r="D5" s="76"/>
      <c r="E5" s="77"/>
      <c r="F5" s="10"/>
      <c r="G5" s="13"/>
      <c r="H5" s="14"/>
      <c r="J5" s="5"/>
    </row>
    <row r="6" spans="1:13" s="3" customFormat="1" ht="24.95" customHeight="1" thickBot="1">
      <c r="B6" s="6"/>
      <c r="C6" s="78"/>
      <c r="D6" s="79"/>
      <c r="E6" s="80"/>
      <c r="F6" s="10"/>
      <c r="G6" s="15"/>
      <c r="H6" s="7"/>
    </row>
    <row r="7" spans="1:13" s="3" customFormat="1" ht="24.95" customHeight="1">
      <c r="B7" s="6"/>
      <c r="C7" s="7"/>
      <c r="D7" s="8"/>
      <c r="F7" s="10"/>
      <c r="G7" s="11"/>
      <c r="H7" s="16"/>
    </row>
    <row r="8" spans="1:13" s="3" customFormat="1" ht="24.95" customHeight="1">
      <c r="B8" s="6"/>
      <c r="C8" s="7"/>
      <c r="D8" s="8"/>
      <c r="F8" s="10"/>
      <c r="G8" s="11"/>
      <c r="H8" s="7"/>
    </row>
    <row r="9" spans="1:13" s="3" customFormat="1" ht="24.95" customHeight="1">
      <c r="B9" s="38"/>
      <c r="C9" s="38"/>
      <c r="D9" s="38"/>
      <c r="E9" s="38"/>
      <c r="F9" s="38"/>
      <c r="G9" s="38"/>
      <c r="H9" s="38"/>
      <c r="I9" s="38"/>
      <c r="L9" s="81"/>
      <c r="M9" s="81"/>
    </row>
    <row r="10" spans="1:13" s="3" customFormat="1" ht="24.95" customHeight="1">
      <c r="B10" s="68"/>
      <c r="C10" s="69"/>
      <c r="D10" s="69"/>
      <c r="E10" s="69"/>
      <c r="F10" s="69"/>
      <c r="G10" s="69"/>
      <c r="H10" s="37"/>
      <c r="I10" s="39"/>
    </row>
    <row r="11" spans="1:13" s="3" customFormat="1" ht="24.95" customHeight="1">
      <c r="B11" s="36"/>
      <c r="C11" s="36"/>
      <c r="D11" s="36"/>
      <c r="E11" s="36"/>
      <c r="F11" s="36"/>
      <c r="G11" s="36"/>
      <c r="H11" s="36"/>
      <c r="I11" s="36"/>
    </row>
    <row r="12" spans="1:13" s="3" customFormat="1" ht="24.95" customHeight="1">
      <c r="B12" s="66"/>
      <c r="C12" s="67"/>
      <c r="D12" s="67"/>
      <c r="E12" s="67"/>
      <c r="F12" s="67"/>
      <c r="G12" s="67"/>
      <c r="H12" s="7"/>
    </row>
    <row r="13" spans="1:13" s="3" customFormat="1" ht="24.95" customHeight="1">
      <c r="B13" s="82" t="s">
        <v>65</v>
      </c>
      <c r="C13" s="83"/>
      <c r="D13" s="83"/>
      <c r="E13" s="83"/>
      <c r="F13" s="83"/>
      <c r="G13" s="83"/>
      <c r="H13" s="7"/>
    </row>
    <row r="14" spans="1:13" s="3" customFormat="1" ht="24.95" customHeight="1">
      <c r="B14" s="6"/>
      <c r="C14" s="74"/>
      <c r="D14" s="8"/>
      <c r="F14" s="10"/>
      <c r="G14" s="10"/>
      <c r="H14" s="7"/>
    </row>
    <row r="15" spans="1:13" s="3" customFormat="1" ht="24.95" customHeight="1">
      <c r="B15" s="6"/>
      <c r="C15" s="7"/>
      <c r="D15" s="8"/>
      <c r="F15" s="10"/>
      <c r="G15" s="10"/>
      <c r="H15" s="7"/>
    </row>
    <row r="16" spans="1:13" s="3" customFormat="1" ht="24.95" customHeight="1">
      <c r="B16" s="6"/>
      <c r="C16" s="7"/>
      <c r="D16" s="8"/>
      <c r="F16" s="10"/>
      <c r="G16" s="10"/>
      <c r="H16" s="7"/>
    </row>
    <row r="17" spans="1:8" s="3" customFormat="1" ht="24.95" customHeight="1">
      <c r="B17" s="6"/>
      <c r="C17" s="7"/>
      <c r="D17" s="8"/>
      <c r="F17" s="10"/>
      <c r="G17" s="10"/>
      <c r="H17" s="7"/>
    </row>
    <row r="18" spans="1:8" s="3" customFormat="1" ht="24.95" customHeight="1">
      <c r="B18" s="6"/>
      <c r="C18" s="7"/>
      <c r="D18" s="8"/>
      <c r="F18" s="10"/>
      <c r="G18" s="10"/>
      <c r="H18" s="7"/>
    </row>
    <row r="19" spans="1:8" s="3" customFormat="1" ht="24.95" customHeight="1">
      <c r="B19" s="6"/>
      <c r="C19" s="7"/>
      <c r="D19" s="8"/>
      <c r="E19" s="7"/>
      <c r="F19" s="10"/>
      <c r="G19" s="10"/>
      <c r="H19" s="7"/>
    </row>
    <row r="20" spans="1:8" s="3" customFormat="1" ht="24.95" customHeight="1">
      <c r="B20" s="6"/>
      <c r="C20" s="7"/>
      <c r="D20" s="8"/>
      <c r="E20" s="18"/>
      <c r="F20" s="10"/>
      <c r="G20" s="10"/>
      <c r="H20" s="7"/>
    </row>
    <row r="21" spans="1:8" s="3" customFormat="1" ht="24.95" customHeight="1">
      <c r="B21" s="6"/>
      <c r="C21" s="7"/>
      <c r="D21" s="8"/>
      <c r="E21" s="7"/>
      <c r="F21" s="10"/>
      <c r="G21" s="10"/>
      <c r="H21" s="7"/>
    </row>
    <row r="22" spans="1:8" s="3" customFormat="1" ht="24.95" customHeight="1">
      <c r="B22" s="6"/>
      <c r="C22" s="7"/>
      <c r="D22" s="8"/>
      <c r="F22" s="10"/>
      <c r="G22" s="10"/>
      <c r="H22" s="7"/>
    </row>
    <row r="23" spans="1:8" s="3" customFormat="1" ht="24.95" customHeight="1">
      <c r="B23" s="6"/>
      <c r="C23" s="7"/>
      <c r="D23" s="8"/>
      <c r="F23" s="10"/>
      <c r="G23" s="10"/>
      <c r="H23" s="7"/>
    </row>
    <row r="24" spans="1:8" s="3" customFormat="1" ht="24.95" customHeight="1">
      <c r="A24" s="9"/>
      <c r="B24" s="19"/>
      <c r="C24" s="7"/>
      <c r="D24" s="8"/>
      <c r="E24" s="9"/>
      <c r="F24" s="10"/>
      <c r="G24" s="10"/>
      <c r="H24" s="7"/>
    </row>
    <row r="25" spans="1:8" s="3" customFormat="1" ht="24.95" customHeight="1">
      <c r="A25" s="9"/>
      <c r="B25" s="19"/>
      <c r="C25" s="7"/>
      <c r="D25" s="8"/>
      <c r="E25" s="9"/>
      <c r="F25" s="10"/>
      <c r="G25" s="10"/>
      <c r="H25" s="7"/>
    </row>
    <row r="26" spans="1:8" s="3" customFormat="1" ht="24.95" customHeight="1">
      <c r="A26" s="9"/>
      <c r="B26" s="19"/>
      <c r="C26" s="7"/>
      <c r="D26" s="8"/>
      <c r="E26" s="9"/>
      <c r="F26" s="10"/>
      <c r="G26" s="10"/>
      <c r="H26" s="7"/>
    </row>
    <row r="27" spans="1:8" s="3" customFormat="1" ht="24.95" customHeight="1">
      <c r="A27" s="9"/>
      <c r="B27" s="19"/>
      <c r="C27" s="7"/>
      <c r="D27" s="8"/>
      <c r="E27" s="9"/>
      <c r="F27" s="10"/>
      <c r="G27" s="10"/>
      <c r="H27" s="7"/>
    </row>
    <row r="28" spans="1:8" s="3" customFormat="1" ht="24.95" customHeight="1">
      <c r="A28" s="9"/>
      <c r="B28" s="19"/>
      <c r="C28" s="7"/>
      <c r="D28" s="8"/>
      <c r="E28" s="9"/>
      <c r="F28" s="10"/>
      <c r="G28" s="10"/>
      <c r="H28" s="7"/>
    </row>
    <row r="29" spans="1:8" s="3" customFormat="1" ht="24.95" customHeight="1">
      <c r="B29" s="6"/>
      <c r="C29" s="7"/>
      <c r="D29" s="8"/>
      <c r="F29" s="10"/>
      <c r="G29" s="10"/>
      <c r="H29" s="7"/>
    </row>
    <row r="30" spans="1:8" s="3" customFormat="1" ht="24.95" customHeight="1">
      <c r="B30" s="6"/>
      <c r="C30" s="7"/>
      <c r="D30" s="8"/>
      <c r="F30" s="10"/>
      <c r="G30" s="10"/>
      <c r="H30" s="7"/>
    </row>
    <row r="31" spans="1:8" s="3" customFormat="1" ht="24.95" customHeight="1">
      <c r="B31" s="6"/>
      <c r="C31" s="7"/>
      <c r="D31" s="8"/>
      <c r="E31" s="9"/>
      <c r="F31" s="10"/>
      <c r="G31" s="10"/>
      <c r="H31" s="7"/>
    </row>
    <row r="32" spans="1:8" ht="24.95" customHeight="1">
      <c r="A32" s="9"/>
      <c r="B32" s="20"/>
      <c r="C32" s="19"/>
      <c r="E32" s="9"/>
    </row>
    <row r="33" spans="1:5" ht="24.95" customHeight="1">
      <c r="A33" s="9"/>
      <c r="B33" s="20"/>
      <c r="C33" s="19"/>
      <c r="E33" s="9"/>
    </row>
    <row r="34" spans="1:5" ht="24.95" customHeight="1">
      <c r="A34" s="9"/>
      <c r="B34" s="20"/>
      <c r="C34" s="19"/>
    </row>
    <row r="35" spans="1:5" ht="24.95" customHeight="1">
      <c r="A35" s="9"/>
      <c r="B35" s="20"/>
      <c r="C35" s="19"/>
    </row>
    <row r="36" spans="1:5" ht="24.95" customHeight="1">
      <c r="A36" s="9"/>
      <c r="B36" s="20"/>
      <c r="C36" s="19"/>
    </row>
    <row r="37" spans="1:5" ht="24.95" customHeight="1">
      <c r="A37" s="9"/>
      <c r="B37" s="20"/>
      <c r="C37" s="19"/>
    </row>
    <row r="38" spans="1:5" ht="24.95" customHeight="1">
      <c r="A38" s="9"/>
      <c r="B38" s="20"/>
      <c r="C38" s="19"/>
    </row>
    <row r="39" spans="1:5" ht="24.95" customHeight="1">
      <c r="A39" s="9"/>
      <c r="B39" s="20"/>
      <c r="C39" s="19"/>
    </row>
    <row r="40" spans="1:5" ht="24.95" customHeight="1">
      <c r="A40" s="9"/>
      <c r="B40" s="20"/>
      <c r="C40" s="19"/>
    </row>
    <row r="41" spans="1:5" ht="24.95" customHeight="1">
      <c r="A41" s="9"/>
      <c r="B41" s="20"/>
      <c r="C41" s="19"/>
    </row>
    <row r="42" spans="1:5" ht="24.95" customHeight="1">
      <c r="A42" s="9"/>
      <c r="B42" s="20"/>
      <c r="C42" s="19"/>
    </row>
    <row r="43" spans="1:5" ht="24.95" customHeight="1">
      <c r="A43" s="9"/>
    </row>
    <row r="44" spans="1:5" ht="24.95" customHeight="1">
      <c r="A44" s="9"/>
    </row>
    <row r="45" spans="1:5" ht="24.95" customHeight="1">
      <c r="A45" s="9"/>
    </row>
    <row r="46" spans="1:5" ht="24.95" customHeight="1">
      <c r="A46" s="9"/>
    </row>
    <row r="47" spans="1:5" ht="24.95" customHeight="1">
      <c r="A47" s="9"/>
    </row>
    <row r="63" spans="1:8" ht="24.95" customHeight="1">
      <c r="A63" s="3"/>
      <c r="B63" s="6"/>
      <c r="C63" s="19"/>
      <c r="D63" s="21"/>
      <c r="E63" s="9"/>
      <c r="F63" s="21"/>
      <c r="G63" s="21"/>
      <c r="H63" s="19"/>
    </row>
    <row r="64" spans="1:8" ht="24.95" customHeight="1">
      <c r="A64" s="22"/>
      <c r="B64" s="19"/>
      <c r="C64" s="19"/>
      <c r="D64" s="23"/>
      <c r="E64" s="9"/>
      <c r="F64" s="21"/>
      <c r="G64" s="21"/>
      <c r="H64" s="19"/>
    </row>
    <row r="65" spans="1:8" ht="24.95" customHeight="1">
      <c r="A65" s="22"/>
      <c r="B65" s="24"/>
      <c r="C65" s="19"/>
      <c r="D65" s="23"/>
      <c r="E65" s="9"/>
      <c r="F65" s="21"/>
      <c r="H65" s="19"/>
    </row>
    <row r="66" spans="1:8" ht="24.95" customHeight="1">
      <c r="A66" s="22"/>
      <c r="B66" s="24"/>
      <c r="C66" s="19"/>
      <c r="D66" s="23"/>
      <c r="E66" s="9"/>
      <c r="F66" s="21"/>
      <c r="H66" s="19"/>
    </row>
    <row r="67" spans="1:8" ht="24.95" customHeight="1">
      <c r="A67" s="9"/>
      <c r="B67" s="19"/>
      <c r="C67" s="19"/>
      <c r="D67" s="25"/>
      <c r="E67" s="9"/>
      <c r="F67" s="21"/>
      <c r="H67" s="19"/>
    </row>
    <row r="68" spans="1:8" ht="24.95" customHeight="1">
      <c r="A68" s="9"/>
      <c r="B68" s="19"/>
      <c r="C68" s="19"/>
      <c r="D68" s="25"/>
      <c r="E68" s="9"/>
      <c r="F68" s="21"/>
      <c r="H68" s="19"/>
    </row>
    <row r="69" spans="1:8" ht="24.95" customHeight="1">
      <c r="A69" s="9"/>
      <c r="B69" s="19"/>
      <c r="C69" s="19"/>
      <c r="D69" s="23"/>
      <c r="H69" s="19"/>
    </row>
    <row r="70" spans="1:8" ht="24.95" customHeight="1">
      <c r="A70" s="9"/>
      <c r="B70" s="19"/>
      <c r="C70" s="19"/>
      <c r="D70" s="23"/>
      <c r="H70" s="19"/>
    </row>
    <row r="71" spans="1:8" ht="24.95" customHeight="1">
      <c r="A71" s="9"/>
      <c r="B71" s="19"/>
      <c r="C71" s="19"/>
      <c r="D71" s="23"/>
      <c r="H71" s="19"/>
    </row>
    <row r="72" spans="1:8" ht="24.95" customHeight="1">
      <c r="A72" s="9"/>
      <c r="B72" s="19"/>
      <c r="C72" s="19"/>
      <c r="D72" s="23"/>
      <c r="H72" s="19"/>
    </row>
    <row r="73" spans="1:8" ht="24.95" customHeight="1">
      <c r="A73" s="9"/>
      <c r="B73" s="19"/>
      <c r="C73" s="19"/>
      <c r="D73" s="23"/>
      <c r="H73" s="19"/>
    </row>
    <row r="74" spans="1:8" ht="24.95" customHeight="1">
      <c r="A74" s="9"/>
      <c r="B74" s="19"/>
      <c r="C74" s="19"/>
      <c r="D74" s="23"/>
      <c r="H74" s="19"/>
    </row>
    <row r="75" spans="1:8" ht="24.95" customHeight="1">
      <c r="A75" s="9"/>
      <c r="B75" s="19"/>
      <c r="C75" s="19"/>
      <c r="D75" s="23"/>
      <c r="H75" s="19"/>
    </row>
    <row r="76" spans="1:8" ht="24.95" customHeight="1">
      <c r="A76" s="9"/>
      <c r="B76" s="19"/>
      <c r="C76" s="19"/>
      <c r="D76" s="23"/>
      <c r="H76" s="19"/>
    </row>
    <row r="77" spans="1:8" ht="24.95" customHeight="1">
      <c r="A77" s="9"/>
      <c r="B77" s="19"/>
      <c r="C77" s="19"/>
      <c r="D77" s="23"/>
      <c r="H77" s="19"/>
    </row>
    <row r="78" spans="1:8" ht="24.95" customHeight="1">
      <c r="A78" s="9"/>
      <c r="B78" s="19"/>
      <c r="C78" s="19"/>
      <c r="D78" s="23"/>
      <c r="H78" s="19"/>
    </row>
    <row r="79" spans="1:8" ht="24.95" customHeight="1">
      <c r="A79" s="9"/>
      <c r="B79" s="19"/>
      <c r="C79" s="19"/>
      <c r="D79" s="23"/>
      <c r="H79" s="19"/>
    </row>
    <row r="80" spans="1:8" ht="24.95" customHeight="1">
      <c r="A80" s="9"/>
      <c r="B80" s="19"/>
      <c r="C80" s="19"/>
      <c r="D80" s="23"/>
      <c r="H80" s="19"/>
    </row>
    <row r="81" spans="1:8" ht="24.95" customHeight="1">
      <c r="A81" s="9"/>
      <c r="B81" s="19"/>
      <c r="C81" s="19"/>
      <c r="D81" s="23"/>
      <c r="H81" s="19"/>
    </row>
    <row r="82" spans="1:8" ht="24.95" customHeight="1">
      <c r="A82" s="9"/>
      <c r="B82" s="19"/>
      <c r="C82" s="19"/>
      <c r="D82" s="25"/>
      <c r="E82" s="9"/>
      <c r="F82" s="21"/>
      <c r="H82" s="19"/>
    </row>
    <row r="83" spans="1:8" ht="24.95" customHeight="1">
      <c r="A83" s="3"/>
      <c r="B83" s="6"/>
      <c r="C83" s="19"/>
      <c r="D83" s="25"/>
      <c r="E83" s="9"/>
      <c r="F83" s="21"/>
      <c r="H83" s="19"/>
    </row>
    <row r="84" spans="1:8" ht="24.95" customHeight="1">
      <c r="A84" s="22"/>
      <c r="B84" s="19"/>
      <c r="C84" s="19"/>
      <c r="D84" s="23"/>
      <c r="E84" s="9"/>
      <c r="F84" s="21"/>
      <c r="H84" s="19"/>
    </row>
    <row r="85" spans="1:8" ht="24.95" customHeight="1">
      <c r="A85" s="22"/>
      <c r="B85" s="24"/>
      <c r="C85" s="19"/>
      <c r="D85" s="23"/>
      <c r="E85" s="9"/>
      <c r="F85" s="21"/>
      <c r="H85" s="19"/>
    </row>
    <row r="86" spans="1:8" ht="24.95" customHeight="1">
      <c r="A86" s="22"/>
      <c r="B86" s="24"/>
      <c r="C86" s="19"/>
      <c r="D86" s="23"/>
      <c r="E86" s="9"/>
      <c r="F86" s="21"/>
      <c r="H86" s="19"/>
    </row>
    <row r="87" spans="1:8" ht="24.95" customHeight="1">
      <c r="A87" s="9"/>
      <c r="B87" s="19"/>
      <c r="C87" s="19"/>
      <c r="D87" s="25"/>
      <c r="E87" s="9"/>
      <c r="F87" s="21"/>
      <c r="H87" s="19"/>
    </row>
    <row r="88" spans="1:8" ht="24.95" customHeight="1">
      <c r="A88" s="9"/>
      <c r="B88" s="19"/>
      <c r="C88" s="19"/>
      <c r="D88" s="25"/>
      <c r="E88" s="9"/>
      <c r="F88" s="21"/>
      <c r="H88" s="19"/>
    </row>
    <row r="89" spans="1:8" ht="24.95" customHeight="1">
      <c r="A89" s="9"/>
      <c r="B89" s="19"/>
      <c r="C89" s="19"/>
      <c r="D89" s="23"/>
      <c r="H89" s="19"/>
    </row>
    <row r="90" spans="1:8" ht="24.95" customHeight="1">
      <c r="A90" s="9"/>
      <c r="B90" s="19"/>
      <c r="C90" s="19"/>
      <c r="D90" s="23"/>
      <c r="H90" s="19"/>
    </row>
    <row r="91" spans="1:8" ht="24.95" customHeight="1">
      <c r="A91" s="9"/>
      <c r="B91" s="19"/>
      <c r="C91" s="19"/>
      <c r="D91" s="23"/>
      <c r="H91" s="19"/>
    </row>
    <row r="92" spans="1:8" ht="24.95" customHeight="1">
      <c r="A92" s="9"/>
      <c r="B92" s="19"/>
      <c r="C92" s="19"/>
      <c r="D92" s="23"/>
      <c r="H92" s="19"/>
    </row>
    <row r="93" spans="1:8" ht="24.95" customHeight="1">
      <c r="A93" s="9"/>
      <c r="B93" s="19"/>
      <c r="C93" s="19"/>
      <c r="D93" s="23"/>
      <c r="H93" s="19"/>
    </row>
    <row r="94" spans="1:8" ht="24.95" customHeight="1">
      <c r="A94" s="9"/>
      <c r="B94" s="19"/>
      <c r="C94" s="19"/>
      <c r="D94" s="23"/>
      <c r="H94" s="19"/>
    </row>
    <row r="95" spans="1:8" ht="24.95" customHeight="1">
      <c r="A95" s="9"/>
      <c r="B95" s="19"/>
      <c r="C95" s="19"/>
      <c r="D95" s="23"/>
      <c r="H95" s="19"/>
    </row>
    <row r="96" spans="1:8" ht="24.95" customHeight="1">
      <c r="A96" s="9"/>
      <c r="B96" s="19"/>
      <c r="C96" s="19"/>
      <c r="D96" s="23"/>
      <c r="H96" s="19"/>
    </row>
    <row r="97" spans="1:9" ht="24.95" customHeight="1">
      <c r="A97" s="9"/>
      <c r="B97" s="19"/>
      <c r="C97" s="19"/>
      <c r="D97" s="23"/>
      <c r="H97" s="19"/>
    </row>
    <row r="98" spans="1:9" ht="24.95" customHeight="1">
      <c r="A98" s="9"/>
      <c r="B98" s="19"/>
      <c r="C98" s="19"/>
      <c r="D98" s="23"/>
      <c r="H98" s="19"/>
    </row>
    <row r="99" spans="1:9" ht="24.95" customHeight="1">
      <c r="A99" s="9"/>
      <c r="B99" s="19"/>
      <c r="C99" s="19"/>
      <c r="H99" s="19"/>
    </row>
    <row r="100" spans="1:9" ht="24.95" customHeight="1">
      <c r="A100" s="9"/>
      <c r="B100" s="19"/>
      <c r="C100" s="19"/>
      <c r="H100" s="19"/>
    </row>
    <row r="101" spans="1:9" ht="24.95" customHeight="1">
      <c r="A101" s="9"/>
      <c r="B101" s="19"/>
      <c r="C101" s="19"/>
      <c r="H101" s="19"/>
    </row>
    <row r="102" spans="1:9" ht="24.95" customHeight="1">
      <c r="A102" s="9"/>
      <c r="B102" s="19"/>
      <c r="C102" s="19"/>
      <c r="D102" s="21"/>
      <c r="E102" s="9"/>
      <c r="F102" s="21"/>
      <c r="G102" s="21"/>
      <c r="H102" s="19"/>
    </row>
    <row r="103" spans="1:9" ht="24.95" customHeight="1">
      <c r="A103" s="9"/>
      <c r="B103" s="19"/>
      <c r="C103" s="19"/>
      <c r="D103" s="26"/>
      <c r="F103" s="21"/>
      <c r="H103" s="19"/>
    </row>
    <row r="104" spans="1:9" ht="24.95" customHeight="1">
      <c r="A104" s="9"/>
      <c r="B104" s="24"/>
      <c r="C104" s="19"/>
      <c r="D104" s="27"/>
      <c r="F104" s="21"/>
      <c r="H104" s="19"/>
    </row>
    <row r="105" spans="1:9" ht="24.95" customHeight="1">
      <c r="A105" s="9"/>
      <c r="B105" s="24"/>
      <c r="C105" s="19"/>
      <c r="D105" s="28"/>
      <c r="F105" s="21"/>
      <c r="H105" s="19"/>
    </row>
    <row r="106" spans="1:9" ht="24.95" customHeight="1">
      <c r="A106" s="9"/>
      <c r="B106" s="24"/>
      <c r="C106" s="19"/>
      <c r="D106" s="26"/>
      <c r="F106" s="21"/>
      <c r="H106" s="19"/>
    </row>
    <row r="107" spans="1:9" ht="24.95" customHeight="1">
      <c r="A107" s="9"/>
      <c r="B107" s="24"/>
      <c r="C107" s="19"/>
      <c r="D107" s="26"/>
      <c r="F107" s="21"/>
      <c r="H107" s="19"/>
    </row>
    <row r="108" spans="1:9" ht="24.95" customHeight="1">
      <c r="A108" s="9"/>
      <c r="B108" s="24"/>
      <c r="C108" s="19"/>
      <c r="D108" s="26"/>
      <c r="F108" s="21"/>
      <c r="H108" s="19"/>
    </row>
    <row r="109" spans="1:9" ht="24.95" customHeight="1">
      <c r="A109" s="9"/>
      <c r="B109" s="24"/>
      <c r="C109" s="19"/>
      <c r="D109" s="26"/>
      <c r="F109" s="21"/>
      <c r="H109" s="19"/>
      <c r="I109" s="10"/>
    </row>
    <row r="110" spans="1:9" ht="24.95" customHeight="1">
      <c r="A110" s="9"/>
      <c r="B110" s="24"/>
      <c r="C110" s="19"/>
      <c r="D110" s="26"/>
      <c r="F110" s="21"/>
      <c r="H110" s="19"/>
    </row>
    <row r="111" spans="1:9" ht="24.95" customHeight="1">
      <c r="A111" s="9"/>
      <c r="B111" s="24"/>
      <c r="C111" s="19"/>
      <c r="D111" s="26"/>
      <c r="F111" s="21"/>
      <c r="H111" s="19"/>
    </row>
    <row r="112" spans="1:9" ht="24.95" customHeight="1">
      <c r="A112" s="9"/>
      <c r="B112" s="24"/>
      <c r="C112" s="19"/>
      <c r="D112" s="26"/>
      <c r="F112" s="21"/>
      <c r="H112" s="19"/>
    </row>
    <row r="113" spans="1:8" ht="24.95" customHeight="1">
      <c r="A113" s="9"/>
      <c r="B113" s="24"/>
      <c r="C113" s="19"/>
      <c r="D113" s="26"/>
      <c r="F113" s="21"/>
      <c r="H113" s="19"/>
    </row>
    <row r="114" spans="1:8" ht="24.95" customHeight="1">
      <c r="A114" s="9"/>
      <c r="B114" s="24"/>
      <c r="C114" s="19"/>
      <c r="D114" s="26"/>
      <c r="E114" s="9"/>
      <c r="F114" s="21"/>
      <c r="H114" s="19"/>
    </row>
    <row r="115" spans="1:8" ht="24.95" customHeight="1">
      <c r="A115" s="9"/>
      <c r="B115" s="24"/>
      <c r="C115" s="19"/>
      <c r="D115" s="26"/>
      <c r="E115" s="9"/>
      <c r="F115" s="21"/>
      <c r="H115" s="19"/>
    </row>
    <row r="116" spans="1:8" ht="24.95" customHeight="1">
      <c r="A116" s="9"/>
      <c r="B116" s="24"/>
      <c r="C116" s="19"/>
      <c r="D116" s="26"/>
      <c r="E116" s="9"/>
      <c r="F116" s="21"/>
      <c r="H116" s="19"/>
    </row>
    <row r="117" spans="1:8" ht="24.95" customHeight="1">
      <c r="A117" s="9"/>
      <c r="B117" s="24"/>
      <c r="C117" s="19"/>
      <c r="D117" s="26"/>
      <c r="E117" s="9"/>
      <c r="F117" s="21"/>
      <c r="H117" s="19"/>
    </row>
    <row r="118" spans="1:8" ht="24.95" customHeight="1">
      <c r="A118" s="9"/>
      <c r="B118" s="24"/>
      <c r="C118" s="19"/>
      <c r="D118" s="26"/>
      <c r="E118" s="9"/>
      <c r="F118" s="21"/>
      <c r="H118" s="19"/>
    </row>
    <row r="119" spans="1:8" ht="24.95" customHeight="1">
      <c r="A119" s="9"/>
      <c r="B119" s="24"/>
      <c r="C119" s="19"/>
      <c r="D119" s="26"/>
      <c r="E119" s="9"/>
      <c r="F119" s="21"/>
      <c r="H119" s="19"/>
    </row>
    <row r="120" spans="1:8" ht="24.95" customHeight="1">
      <c r="A120" s="9"/>
      <c r="B120" s="24"/>
      <c r="C120" s="19"/>
      <c r="D120" s="26"/>
      <c r="F120" s="21"/>
      <c r="H120" s="19"/>
    </row>
    <row r="121" spans="1:8" ht="24.95" customHeight="1">
      <c r="A121" s="9"/>
      <c r="B121" s="24"/>
      <c r="C121" s="19"/>
      <c r="D121" s="26"/>
      <c r="F121" s="21"/>
      <c r="H121" s="19"/>
    </row>
    <row r="122" spans="1:8" ht="24.95" customHeight="1">
      <c r="A122" s="9"/>
      <c r="B122" s="24"/>
      <c r="C122" s="19"/>
      <c r="D122" s="26"/>
      <c r="F122" s="21"/>
      <c r="H122" s="19"/>
    </row>
    <row r="123" spans="1:8" ht="24.95" customHeight="1">
      <c r="A123" s="9"/>
      <c r="B123" s="24"/>
      <c r="C123" s="19"/>
      <c r="D123" s="26"/>
      <c r="F123" s="21"/>
      <c r="H123" s="19"/>
    </row>
    <row r="124" spans="1:8" ht="24.95" customHeight="1">
      <c r="A124" s="9"/>
      <c r="B124" s="24"/>
      <c r="C124" s="19"/>
      <c r="D124" s="26"/>
      <c r="F124" s="21"/>
      <c r="H124" s="19"/>
    </row>
    <row r="125" spans="1:8" ht="24.95" customHeight="1">
      <c r="A125" s="9"/>
      <c r="B125" s="24"/>
      <c r="C125" s="19"/>
      <c r="D125" s="28"/>
      <c r="E125" s="9"/>
      <c r="F125" s="21"/>
      <c r="H125" s="19"/>
    </row>
    <row r="126" spans="1:8" ht="24.95" customHeight="1">
      <c r="A126" s="9"/>
      <c r="B126" s="24"/>
      <c r="C126" s="19"/>
      <c r="D126" s="26"/>
      <c r="E126" s="9"/>
      <c r="F126" s="21"/>
      <c r="H126" s="19"/>
    </row>
    <row r="127" spans="1:8" ht="24.95" customHeight="1">
      <c r="A127" s="9"/>
      <c r="B127" s="24"/>
      <c r="C127" s="19"/>
      <c r="D127" s="26"/>
      <c r="E127" s="9"/>
      <c r="F127" s="21"/>
      <c r="H127" s="19"/>
    </row>
    <row r="128" spans="1:8" ht="24.95" customHeight="1">
      <c r="A128" s="9"/>
      <c r="B128" s="24"/>
      <c r="C128" s="19"/>
      <c r="D128" s="26"/>
      <c r="E128" s="9"/>
      <c r="F128" s="21"/>
      <c r="H128" s="19"/>
    </row>
    <row r="129" spans="1:8" ht="24.95" customHeight="1">
      <c r="D129" s="23"/>
      <c r="H129" s="29"/>
    </row>
    <row r="130" spans="1:8" ht="24.95" customHeight="1">
      <c r="A130" s="9"/>
      <c r="B130" s="24"/>
      <c r="C130" s="19"/>
      <c r="D130" s="30"/>
      <c r="E130" s="9"/>
      <c r="F130" s="21"/>
      <c r="G130" s="21"/>
      <c r="H130" s="19"/>
    </row>
    <row r="131" spans="1:8" ht="24.95" customHeight="1">
      <c r="A131" s="9"/>
      <c r="B131" s="24"/>
      <c r="C131" s="19"/>
      <c r="D131" s="30"/>
      <c r="E131" s="9"/>
      <c r="F131" s="21"/>
      <c r="G131" s="21"/>
      <c r="H131" s="19"/>
    </row>
    <row r="132" spans="1:8" ht="24.95" customHeight="1">
      <c r="A132" s="9"/>
      <c r="B132" s="24"/>
      <c r="C132" s="19"/>
      <c r="D132" s="30"/>
      <c r="E132" s="9"/>
      <c r="F132" s="21"/>
      <c r="G132" s="21"/>
      <c r="H132" s="19"/>
    </row>
    <row r="133" spans="1:8" ht="24.95" customHeight="1">
      <c r="A133" s="9"/>
      <c r="B133" s="24"/>
      <c r="C133" s="19"/>
      <c r="D133" s="30"/>
      <c r="E133" s="9"/>
      <c r="F133" s="21"/>
      <c r="G133" s="21"/>
      <c r="H133" s="19"/>
    </row>
    <row r="134" spans="1:8" ht="24.95" customHeight="1">
      <c r="A134" s="9"/>
      <c r="B134" s="24"/>
      <c r="C134" s="19"/>
      <c r="D134" s="30"/>
      <c r="E134" s="9"/>
      <c r="F134" s="21"/>
      <c r="G134" s="21"/>
      <c r="H134" s="19"/>
    </row>
    <row r="135" spans="1:8" ht="24.95" customHeight="1">
      <c r="A135" s="9"/>
      <c r="B135" s="24"/>
      <c r="C135" s="19"/>
      <c r="D135" s="30"/>
      <c r="E135" s="9"/>
      <c r="F135" s="21"/>
      <c r="G135" s="21"/>
      <c r="H135" s="19"/>
    </row>
    <row r="136" spans="1:8" ht="24.95" customHeight="1">
      <c r="A136" s="9"/>
      <c r="B136" s="24"/>
      <c r="C136" s="19"/>
      <c r="D136" s="30"/>
      <c r="E136" s="9"/>
      <c r="F136" s="21"/>
      <c r="G136" s="21"/>
      <c r="H136" s="19"/>
    </row>
    <row r="137" spans="1:8" ht="24.95" customHeight="1">
      <c r="A137" s="9"/>
      <c r="B137" s="24"/>
      <c r="C137" s="19"/>
      <c r="D137" s="25"/>
      <c r="E137" s="9"/>
      <c r="F137" s="21"/>
      <c r="H137" s="19"/>
    </row>
    <row r="138" spans="1:8" ht="24.95" customHeight="1">
      <c r="A138" s="9"/>
      <c r="B138" s="24"/>
      <c r="C138" s="19"/>
      <c r="D138" s="25"/>
      <c r="E138" s="9"/>
      <c r="F138" s="21"/>
      <c r="H138" s="19"/>
    </row>
    <row r="139" spans="1:8" ht="24.95" customHeight="1">
      <c r="A139" s="9"/>
      <c r="B139" s="24"/>
      <c r="C139" s="19"/>
      <c r="D139" s="25"/>
      <c r="E139" s="9"/>
      <c r="F139" s="21"/>
      <c r="H139" s="19"/>
    </row>
    <row r="140" spans="1:8" ht="24.95" customHeight="1">
      <c r="A140" s="9"/>
      <c r="B140" s="24"/>
      <c r="C140" s="19"/>
      <c r="D140" s="30"/>
      <c r="E140" s="9"/>
      <c r="F140" s="21"/>
      <c r="H140" s="19"/>
    </row>
    <row r="141" spans="1:8" ht="24.95" customHeight="1">
      <c r="A141" s="9"/>
      <c r="B141" s="24"/>
      <c r="C141" s="19"/>
      <c r="D141" s="30"/>
      <c r="E141" s="9"/>
      <c r="F141" s="21"/>
      <c r="G141" s="21"/>
      <c r="H141" s="19"/>
    </row>
    <row r="142" spans="1:8" ht="24.95" customHeight="1">
      <c r="A142" s="9"/>
      <c r="B142" s="24"/>
      <c r="C142" s="19"/>
      <c r="D142" s="21"/>
      <c r="E142" s="9"/>
      <c r="F142" s="21"/>
      <c r="G142" s="21"/>
      <c r="H142" s="19"/>
    </row>
    <row r="143" spans="1:8" ht="24.95" customHeight="1">
      <c r="A143" s="9"/>
      <c r="B143" s="19"/>
      <c r="C143" s="19"/>
      <c r="D143" s="21"/>
      <c r="E143" s="9"/>
      <c r="F143" s="21"/>
      <c r="G143" s="21"/>
      <c r="H143" s="19"/>
    </row>
    <row r="144" spans="1:8" ht="24.95" customHeight="1">
      <c r="A144" s="9"/>
      <c r="B144" s="24"/>
      <c r="C144" s="19"/>
      <c r="D144" s="25"/>
      <c r="F144" s="21"/>
      <c r="H144" s="19"/>
    </row>
    <row r="145" spans="1:9" ht="24.95" customHeight="1">
      <c r="A145" s="9"/>
      <c r="B145" s="24"/>
      <c r="C145" s="19"/>
      <c r="D145" s="25"/>
      <c r="F145" s="21"/>
      <c r="H145" s="19"/>
    </row>
    <row r="146" spans="1:9" ht="24.95" customHeight="1">
      <c r="A146" s="9"/>
      <c r="B146" s="24"/>
      <c r="C146" s="19"/>
      <c r="D146" s="25"/>
      <c r="F146" s="21"/>
      <c r="H146" s="19"/>
    </row>
    <row r="147" spans="1:9" ht="24.95" customHeight="1">
      <c r="A147" s="9"/>
      <c r="B147" s="24"/>
      <c r="C147" s="19"/>
      <c r="D147" s="25"/>
      <c r="F147" s="21"/>
      <c r="H147" s="19"/>
    </row>
    <row r="148" spans="1:9" ht="24.95" customHeight="1">
      <c r="A148" s="9"/>
      <c r="B148" s="24"/>
      <c r="C148" s="19"/>
      <c r="D148" s="25"/>
      <c r="F148" s="21"/>
      <c r="H148" s="19"/>
    </row>
    <row r="149" spans="1:9" ht="24.95" customHeight="1">
      <c r="A149" s="9"/>
      <c r="B149" s="24"/>
      <c r="C149" s="19"/>
      <c r="D149" s="25"/>
      <c r="F149" s="21"/>
      <c r="H149" s="19"/>
      <c r="I149" s="10"/>
    </row>
    <row r="150" spans="1:9" ht="24.95" customHeight="1">
      <c r="A150" s="9"/>
      <c r="B150" s="24"/>
      <c r="C150" s="19"/>
      <c r="D150" s="25"/>
      <c r="F150" s="21"/>
      <c r="H150" s="19"/>
    </row>
    <row r="151" spans="1:9" ht="24.95" customHeight="1">
      <c r="A151" s="9"/>
      <c r="B151" s="24"/>
      <c r="C151" s="19"/>
      <c r="D151" s="25"/>
      <c r="F151" s="21"/>
      <c r="H151" s="19"/>
    </row>
    <row r="152" spans="1:9" ht="24.95" customHeight="1">
      <c r="A152" s="9"/>
      <c r="B152" s="24"/>
      <c r="C152" s="19"/>
      <c r="D152" s="25"/>
      <c r="F152" s="21"/>
      <c r="H152" s="19"/>
    </row>
    <row r="153" spans="1:9" ht="24.95" customHeight="1">
      <c r="A153" s="9"/>
      <c r="B153" s="24"/>
      <c r="C153" s="19"/>
      <c r="D153" s="25"/>
      <c r="F153" s="21"/>
      <c r="H153" s="19"/>
    </row>
    <row r="154" spans="1:9" ht="24.95" customHeight="1">
      <c r="A154" s="9"/>
      <c r="B154" s="24"/>
      <c r="C154" s="19"/>
      <c r="D154" s="25"/>
      <c r="F154" s="21"/>
      <c r="H154" s="19"/>
    </row>
    <row r="155" spans="1:9" ht="24.95" customHeight="1">
      <c r="A155" s="9"/>
      <c r="B155" s="24"/>
      <c r="C155" s="19"/>
      <c r="D155" s="25"/>
      <c r="F155" s="21"/>
      <c r="H155" s="19"/>
    </row>
    <row r="156" spans="1:9" ht="24.95" customHeight="1">
      <c r="A156" s="9"/>
      <c r="B156" s="24"/>
      <c r="C156" s="19"/>
      <c r="D156" s="25"/>
      <c r="F156" s="21"/>
      <c r="H156" s="19"/>
    </row>
    <row r="157" spans="1:9" ht="24.95" customHeight="1">
      <c r="A157" s="9"/>
      <c r="B157" s="24"/>
      <c r="C157" s="19"/>
      <c r="D157" s="25"/>
      <c r="F157" s="21"/>
      <c r="H157" s="19"/>
    </row>
    <row r="158" spans="1:9" ht="24.95" customHeight="1">
      <c r="A158" s="9"/>
      <c r="B158" s="24"/>
      <c r="C158" s="19"/>
      <c r="D158" s="25"/>
      <c r="F158" s="21"/>
      <c r="H158" s="19"/>
    </row>
    <row r="159" spans="1:9" ht="24.95" customHeight="1">
      <c r="A159" s="9"/>
      <c r="B159" s="24"/>
      <c r="C159" s="19"/>
      <c r="D159" s="25"/>
      <c r="F159" s="21"/>
      <c r="H159" s="19"/>
    </row>
    <row r="160" spans="1:9" ht="24.95" customHeight="1">
      <c r="A160" s="9"/>
      <c r="B160" s="24"/>
      <c r="C160" s="19"/>
      <c r="D160" s="25"/>
      <c r="F160" s="21"/>
      <c r="H160" s="19"/>
    </row>
    <row r="161" spans="1:8" ht="24.95" customHeight="1">
      <c r="A161" s="9"/>
      <c r="B161" s="24"/>
      <c r="C161" s="19"/>
      <c r="D161" s="25"/>
      <c r="F161" s="21"/>
      <c r="H161" s="19"/>
    </row>
    <row r="162" spans="1:8" ht="24.95" customHeight="1">
      <c r="A162" s="9"/>
      <c r="B162" s="24"/>
      <c r="C162" s="19"/>
      <c r="D162" s="25"/>
      <c r="F162" s="21"/>
      <c r="H162" s="19"/>
    </row>
    <row r="163" spans="1:8" ht="24.95" customHeight="1">
      <c r="A163" s="9"/>
      <c r="B163" s="24"/>
      <c r="C163" s="19"/>
      <c r="D163" s="23"/>
      <c r="H163" s="19"/>
    </row>
    <row r="164" spans="1:8" ht="24.95" customHeight="1">
      <c r="A164" s="9"/>
      <c r="D164" s="23"/>
      <c r="H164" s="19"/>
    </row>
    <row r="165" spans="1:8" ht="24.95" customHeight="1">
      <c r="A165" s="9"/>
      <c r="B165" s="24"/>
      <c r="C165" s="19"/>
      <c r="D165" s="25"/>
      <c r="E165" s="9"/>
      <c r="F165" s="21"/>
      <c r="H165" s="19"/>
    </row>
    <row r="166" spans="1:8" ht="24.95" customHeight="1">
      <c r="A166" s="9"/>
      <c r="B166" s="24"/>
      <c r="C166" s="19"/>
      <c r="D166" s="25"/>
      <c r="E166" s="9"/>
      <c r="F166" s="21"/>
      <c r="H166" s="19"/>
    </row>
    <row r="167" spans="1:8" ht="24.95" customHeight="1">
      <c r="A167" s="9"/>
      <c r="B167" s="24"/>
      <c r="C167" s="19"/>
      <c r="D167" s="25"/>
      <c r="E167" s="9"/>
      <c r="F167" s="21"/>
      <c r="H167" s="19"/>
    </row>
    <row r="168" spans="1:8" ht="24.95" customHeight="1">
      <c r="A168" s="9"/>
      <c r="B168" s="24"/>
      <c r="C168" s="19"/>
      <c r="D168" s="25"/>
      <c r="E168" s="9"/>
      <c r="F168" s="21"/>
      <c r="H168" s="19"/>
    </row>
    <row r="169" spans="1:8" ht="24.95" customHeight="1">
      <c r="D169" s="23"/>
      <c r="H169" s="29"/>
    </row>
    <row r="170" spans="1:8" ht="24.95" customHeight="1">
      <c r="A170" s="9"/>
    </row>
    <row r="171" spans="1:8" ht="24.95" customHeight="1">
      <c r="A171" s="9"/>
      <c r="D171" s="23"/>
      <c r="H171" s="19"/>
    </row>
    <row r="172" spans="1:8" ht="24.95" customHeight="1">
      <c r="A172" s="9"/>
      <c r="B172" s="24"/>
      <c r="C172" s="19"/>
      <c r="D172" s="25"/>
      <c r="E172" s="9"/>
      <c r="F172" s="21"/>
      <c r="H172" s="19"/>
    </row>
    <row r="173" spans="1:8" ht="24.95" customHeight="1">
      <c r="A173" s="9"/>
      <c r="B173" s="24"/>
      <c r="C173" s="19"/>
      <c r="D173" s="25"/>
      <c r="E173" s="9"/>
      <c r="F173" s="21"/>
      <c r="H173" s="19"/>
    </row>
    <row r="174" spans="1:8" ht="24.95" customHeight="1">
      <c r="A174" s="9"/>
      <c r="B174" s="24"/>
      <c r="C174" s="19"/>
      <c r="D174" s="25"/>
      <c r="E174" s="9"/>
      <c r="F174" s="21"/>
      <c r="H174" s="19"/>
    </row>
    <row r="175" spans="1:8" ht="24.95" customHeight="1">
      <c r="A175" s="9"/>
      <c r="B175" s="24"/>
      <c r="C175" s="19"/>
      <c r="D175" s="25"/>
      <c r="E175" s="9"/>
      <c r="F175" s="21"/>
      <c r="H175" s="19"/>
    </row>
    <row r="176" spans="1:8" ht="24.95" customHeight="1">
      <c r="A176" s="9"/>
    </row>
    <row r="177" spans="1:9" ht="24.95" customHeight="1">
      <c r="A177" s="9"/>
    </row>
    <row r="178" spans="1:9" ht="24.95" customHeight="1">
      <c r="A178" s="9"/>
    </row>
    <row r="179" spans="1:9" ht="24.95" customHeight="1">
      <c r="A179" s="9"/>
    </row>
    <row r="180" spans="1:9" ht="24.95" customHeight="1">
      <c r="A180" s="9"/>
      <c r="B180" s="24"/>
      <c r="C180" s="19"/>
      <c r="D180" s="26"/>
      <c r="E180" s="9"/>
      <c r="F180" s="21"/>
      <c r="H180" s="19"/>
    </row>
    <row r="181" spans="1:9" ht="24.95" customHeight="1">
      <c r="A181" s="9"/>
      <c r="B181" s="24"/>
      <c r="C181" s="19"/>
      <c r="D181" s="26"/>
      <c r="E181" s="9"/>
      <c r="F181" s="21"/>
      <c r="H181" s="19"/>
    </row>
    <row r="182" spans="1:9" ht="24.95" customHeight="1">
      <c r="A182" s="9"/>
      <c r="B182" s="24"/>
      <c r="C182" s="19"/>
      <c r="D182" s="26"/>
      <c r="E182" s="9"/>
      <c r="F182" s="21"/>
      <c r="H182" s="19"/>
    </row>
    <row r="183" spans="1:9" ht="24.95" customHeight="1">
      <c r="A183" s="9"/>
      <c r="B183" s="19"/>
    </row>
    <row r="184" spans="1:9" ht="24.95" customHeight="1">
      <c r="B184" s="24"/>
      <c r="C184" s="19"/>
      <c r="D184" s="31"/>
      <c r="F184" s="21"/>
      <c r="H184" s="32"/>
    </row>
    <row r="185" spans="1:9" ht="24.95" customHeight="1">
      <c r="B185" s="24"/>
      <c r="C185" s="19"/>
      <c r="D185" s="25"/>
      <c r="F185" s="21"/>
      <c r="H185" s="32"/>
    </row>
    <row r="186" spans="1:9" ht="24.95" customHeight="1">
      <c r="D186" s="23"/>
      <c r="H186" s="19"/>
    </row>
    <row r="187" spans="1:9" ht="24.95" customHeight="1">
      <c r="D187" s="23"/>
      <c r="H187" s="19"/>
    </row>
    <row r="188" spans="1:9" ht="24.95" customHeight="1">
      <c r="D188" s="23"/>
      <c r="H188" s="19"/>
    </row>
    <row r="189" spans="1:9" ht="24.95" customHeight="1">
      <c r="D189" s="23"/>
      <c r="H189" s="19"/>
    </row>
    <row r="190" spans="1:9" ht="24.95" customHeight="1">
      <c r="D190" s="23"/>
      <c r="H190" s="19"/>
    </row>
    <row r="191" spans="1:9" ht="24.95" customHeight="1">
      <c r="D191" s="23"/>
      <c r="H191" s="19"/>
    </row>
    <row r="192" spans="1:9" ht="24.95" customHeight="1">
      <c r="D192" s="23"/>
      <c r="H192" s="19"/>
      <c r="I192" s="10"/>
    </row>
    <row r="193" spans="1:8" ht="24.95" customHeight="1">
      <c r="D193" s="23"/>
      <c r="H193" s="19"/>
    </row>
    <row r="194" spans="1:8" ht="24.95" customHeight="1">
      <c r="D194" s="23"/>
      <c r="H194" s="19"/>
    </row>
    <row r="195" spans="1:8" ht="24.95" customHeight="1">
      <c r="B195" s="24"/>
      <c r="C195" s="19"/>
      <c r="D195" s="25"/>
      <c r="F195" s="21"/>
      <c r="H195" s="19"/>
    </row>
    <row r="196" spans="1:8" ht="24.95" customHeight="1">
      <c r="B196" s="24"/>
      <c r="C196" s="19"/>
      <c r="D196" s="25"/>
      <c r="H196" s="19"/>
    </row>
    <row r="197" spans="1:8" ht="24.95" customHeight="1">
      <c r="B197" s="24"/>
      <c r="C197" s="19"/>
      <c r="D197" s="25"/>
      <c r="H197" s="19"/>
    </row>
    <row r="198" spans="1:8" ht="24.95" customHeight="1">
      <c r="B198" s="24"/>
      <c r="C198" s="19"/>
      <c r="D198" s="25"/>
      <c r="H198" s="19"/>
    </row>
    <row r="199" spans="1:8" ht="24.95" customHeight="1">
      <c r="B199" s="24"/>
      <c r="C199" s="19"/>
      <c r="D199" s="23"/>
      <c r="H199" s="19"/>
    </row>
    <row r="200" spans="1:8" ht="24.95" customHeight="1">
      <c r="B200" s="24"/>
      <c r="C200" s="19"/>
      <c r="D200" s="23"/>
      <c r="H200" s="19"/>
    </row>
    <row r="201" spans="1:8" ht="24.95" customHeight="1">
      <c r="B201" s="24"/>
      <c r="C201" s="19"/>
      <c r="D201" s="26"/>
      <c r="E201" s="9"/>
      <c r="F201" s="21"/>
      <c r="H201" s="19"/>
    </row>
    <row r="202" spans="1:8" ht="24.95" customHeight="1">
      <c r="B202" s="24"/>
      <c r="C202" s="19"/>
      <c r="D202" s="26"/>
      <c r="E202" s="9"/>
      <c r="F202" s="21"/>
      <c r="H202" s="19"/>
    </row>
    <row r="203" spans="1:8" ht="24.95" customHeight="1">
      <c r="A203" s="9"/>
      <c r="B203" s="24"/>
      <c r="C203" s="19"/>
      <c r="D203" s="26"/>
      <c r="E203" s="9"/>
      <c r="F203" s="21"/>
      <c r="H203" s="19"/>
    </row>
    <row r="204" spans="1:8" ht="24.95" customHeight="1">
      <c r="B204" s="24"/>
      <c r="C204" s="19"/>
      <c r="D204" s="25"/>
      <c r="F204" s="21"/>
      <c r="H204" s="19"/>
    </row>
    <row r="205" spans="1:8" ht="24.95" customHeight="1">
      <c r="B205" s="24"/>
      <c r="C205" s="19"/>
      <c r="D205" s="25"/>
      <c r="E205" s="9"/>
      <c r="H205" s="19"/>
    </row>
    <row r="206" spans="1:8" ht="24.95" customHeight="1">
      <c r="B206" s="24"/>
      <c r="C206" s="19"/>
      <c r="D206" s="25"/>
      <c r="E206" s="9"/>
      <c r="F206" s="21"/>
      <c r="H206" s="32"/>
    </row>
    <row r="207" spans="1:8" ht="24.95" customHeight="1">
      <c r="B207" s="24"/>
      <c r="C207" s="19"/>
      <c r="D207" s="25"/>
      <c r="E207" s="9"/>
      <c r="F207" s="21"/>
      <c r="H207" s="32"/>
    </row>
    <row r="208" spans="1:8" ht="24.95" customHeight="1">
      <c r="B208" s="24"/>
      <c r="C208" s="19"/>
      <c r="D208" s="25"/>
      <c r="E208" s="9"/>
      <c r="F208" s="21"/>
      <c r="H208" s="19"/>
    </row>
    <row r="209" spans="1:8" ht="24.95" customHeight="1">
      <c r="B209" s="24"/>
      <c r="C209" s="19"/>
      <c r="D209" s="25"/>
      <c r="E209" s="9"/>
      <c r="F209" s="21"/>
      <c r="H209" s="19"/>
    </row>
    <row r="210" spans="1:8" ht="24.95" customHeight="1">
      <c r="B210" s="24"/>
      <c r="C210" s="19"/>
      <c r="D210" s="26"/>
      <c r="F210" s="21"/>
      <c r="H210" s="19"/>
    </row>
    <row r="211" spans="1:8" ht="24.95" customHeight="1">
      <c r="B211" s="24"/>
      <c r="C211" s="19"/>
      <c r="D211" s="26"/>
      <c r="E211" s="9"/>
      <c r="F211" s="21"/>
      <c r="H211" s="19"/>
    </row>
    <row r="212" spans="1:8" ht="24.95" customHeight="1">
      <c r="D212" s="23"/>
      <c r="H212" s="29"/>
    </row>
    <row r="213" spans="1:8" ht="24.95" customHeight="1">
      <c r="B213" s="24"/>
      <c r="C213" s="19"/>
      <c r="D213" s="25"/>
      <c r="E213" s="9"/>
      <c r="F213" s="21"/>
      <c r="H213" s="19"/>
    </row>
    <row r="214" spans="1:8" ht="24.95" customHeight="1">
      <c r="B214" s="24"/>
      <c r="C214" s="19"/>
      <c r="D214" s="25"/>
      <c r="E214" s="9"/>
      <c r="F214" s="21"/>
      <c r="H214" s="19"/>
    </row>
    <row r="215" spans="1:8" ht="24.95" customHeight="1">
      <c r="B215" s="24"/>
      <c r="C215" s="19"/>
      <c r="D215" s="25"/>
      <c r="E215" s="9"/>
      <c r="F215" s="21"/>
      <c r="H215" s="19"/>
    </row>
    <row r="216" spans="1:8" ht="24.95" customHeight="1">
      <c r="B216" s="24"/>
      <c r="C216" s="19"/>
      <c r="D216" s="25"/>
      <c r="E216" s="9"/>
      <c r="F216" s="21"/>
      <c r="H216" s="19"/>
    </row>
    <row r="217" spans="1:8" ht="24.95" customHeight="1">
      <c r="B217" s="24"/>
      <c r="C217" s="19"/>
      <c r="D217" s="25"/>
      <c r="E217" s="9"/>
      <c r="F217" s="21"/>
      <c r="H217" s="19"/>
    </row>
    <row r="223" spans="1:8" ht="24.95" customHeight="1">
      <c r="A223" s="9"/>
      <c r="B223" s="19"/>
    </row>
    <row r="224" spans="1:8" ht="24.95" customHeight="1">
      <c r="D224" s="23"/>
      <c r="H224" s="19"/>
    </row>
    <row r="225" spans="2:8" ht="24.95" customHeight="1">
      <c r="D225" s="23"/>
      <c r="H225" s="19"/>
    </row>
    <row r="226" spans="2:8" ht="24.95" customHeight="1">
      <c r="D226" s="23"/>
      <c r="H226" s="19"/>
    </row>
    <row r="227" spans="2:8" ht="24.95" customHeight="1">
      <c r="D227" s="23"/>
      <c r="H227" s="19"/>
    </row>
    <row r="228" spans="2:8" ht="24.95" customHeight="1">
      <c r="D228" s="23"/>
      <c r="H228" s="19"/>
    </row>
    <row r="229" spans="2:8" ht="24.95" customHeight="1">
      <c r="D229" s="23"/>
      <c r="H229" s="19"/>
    </row>
    <row r="230" spans="2:8" ht="24.95" customHeight="1">
      <c r="D230" s="23"/>
      <c r="H230" s="19"/>
    </row>
    <row r="231" spans="2:8" ht="24.95" customHeight="1">
      <c r="D231" s="23"/>
      <c r="H231" s="19"/>
    </row>
    <row r="232" spans="2:8" ht="24.95" customHeight="1">
      <c r="D232" s="23"/>
      <c r="H232" s="19"/>
    </row>
    <row r="233" spans="2:8" ht="24.95" customHeight="1">
      <c r="D233" s="23"/>
      <c r="H233" s="19"/>
    </row>
    <row r="234" spans="2:8" ht="24.95" customHeight="1">
      <c r="D234" s="23"/>
      <c r="H234" s="19"/>
    </row>
    <row r="235" spans="2:8" ht="24.95" customHeight="1">
      <c r="B235" s="24"/>
      <c r="C235" s="19"/>
      <c r="D235" s="23"/>
      <c r="E235" s="9"/>
      <c r="F235" s="21"/>
      <c r="H235" s="19"/>
    </row>
    <row r="236" spans="2:8" ht="24.95" customHeight="1">
      <c r="B236" s="24"/>
      <c r="C236" s="19"/>
      <c r="D236" s="23"/>
      <c r="E236" s="9"/>
      <c r="H236" s="19"/>
    </row>
    <row r="237" spans="2:8" ht="24.95" customHeight="1">
      <c r="B237" s="24"/>
      <c r="C237" s="19"/>
      <c r="D237" s="25"/>
      <c r="E237" s="9"/>
      <c r="F237" s="21"/>
      <c r="H237" s="19"/>
    </row>
    <row r="238" spans="2:8" ht="24.95" customHeight="1">
      <c r="B238" s="24"/>
      <c r="C238" s="19"/>
      <c r="D238" s="23"/>
      <c r="E238" s="9"/>
      <c r="F238" s="21"/>
      <c r="H238" s="19"/>
    </row>
    <row r="239" spans="2:8" ht="24.95" customHeight="1">
      <c r="D239" s="23"/>
    </row>
    <row r="240" spans="2:8" ht="24.95" customHeight="1">
      <c r="D240" s="23"/>
    </row>
    <row r="241" spans="1:8" ht="24.95" customHeight="1">
      <c r="D241" s="23"/>
    </row>
    <row r="242" spans="1:8" ht="24.95" customHeight="1">
      <c r="D242" s="23"/>
    </row>
    <row r="243" spans="1:8" ht="24.95" customHeight="1">
      <c r="A243" s="3"/>
      <c r="B243" s="6"/>
      <c r="D243" s="23"/>
    </row>
    <row r="244" spans="1:8" ht="24.95" customHeight="1">
      <c r="D244" s="23"/>
      <c r="H244" s="19"/>
    </row>
    <row r="245" spans="1:8" ht="24.95" customHeight="1">
      <c r="C245" s="33"/>
      <c r="D245" s="23"/>
      <c r="H245" s="19"/>
    </row>
    <row r="246" spans="1:8" ht="24.95" customHeight="1">
      <c r="C246" s="33"/>
      <c r="D246" s="23"/>
      <c r="H246" s="32"/>
    </row>
    <row r="247" spans="1:8" ht="24.95" customHeight="1">
      <c r="C247" s="33"/>
      <c r="D247" s="23"/>
      <c r="H247" s="32"/>
    </row>
    <row r="248" spans="1:8" ht="24.95" customHeight="1">
      <c r="C248" s="33"/>
      <c r="D248" s="23"/>
      <c r="H248" s="19"/>
    </row>
    <row r="249" spans="1:8" ht="24.95" customHeight="1">
      <c r="D249" s="23"/>
      <c r="H249" s="19"/>
    </row>
    <row r="250" spans="1:8" ht="24.95" customHeight="1">
      <c r="D250" s="23"/>
      <c r="H250" s="19"/>
    </row>
    <row r="251" spans="1:8" ht="24.95" customHeight="1">
      <c r="D251" s="23"/>
      <c r="H251" s="19"/>
    </row>
    <row r="252" spans="1:8" ht="24.95" customHeight="1">
      <c r="D252" s="23"/>
      <c r="H252" s="19"/>
    </row>
    <row r="253" spans="1:8" ht="24.95" customHeight="1">
      <c r="D253" s="23"/>
      <c r="H253" s="19"/>
    </row>
    <row r="254" spans="1:8" ht="24.95" customHeight="1">
      <c r="D254" s="23"/>
      <c r="H254" s="19"/>
    </row>
    <row r="255" spans="1:8" ht="24.95" customHeight="1">
      <c r="D255" s="23"/>
      <c r="H255" s="19"/>
    </row>
    <row r="256" spans="1:8" ht="24.95" customHeight="1">
      <c r="D256" s="23"/>
      <c r="H256" s="19"/>
    </row>
    <row r="257" spans="1:8" ht="24.95" customHeight="1">
      <c r="D257" s="23"/>
      <c r="H257" s="19"/>
    </row>
    <row r="258" spans="1:8" ht="24.95" customHeight="1">
      <c r="B258" s="24"/>
      <c r="C258" s="19"/>
      <c r="D258" s="25"/>
      <c r="F258" s="21"/>
      <c r="H258" s="19"/>
    </row>
    <row r="259" spans="1:8" ht="24.95" customHeight="1">
      <c r="B259" s="24"/>
      <c r="C259" s="19"/>
      <c r="D259" s="23"/>
      <c r="H259" s="19"/>
    </row>
    <row r="260" spans="1:8" ht="24.95" customHeight="1">
      <c r="B260" s="24"/>
      <c r="C260" s="19"/>
      <c r="D260" s="23"/>
      <c r="H260" s="19"/>
    </row>
    <row r="261" spans="1:8" ht="24.95" customHeight="1">
      <c r="B261" s="24"/>
      <c r="C261" s="19"/>
      <c r="D261" s="23"/>
      <c r="H261" s="19"/>
    </row>
    <row r="262" spans="1:8" ht="24.95" customHeight="1">
      <c r="B262" s="24"/>
      <c r="C262" s="19"/>
      <c r="D262" s="23"/>
      <c r="H262" s="19"/>
    </row>
    <row r="263" spans="1:8" ht="24.95" customHeight="1">
      <c r="A263" s="3"/>
      <c r="B263" s="24"/>
      <c r="C263" s="19"/>
      <c r="D263" s="25"/>
      <c r="F263" s="21"/>
      <c r="H263" s="19"/>
    </row>
    <row r="264" spans="1:8" ht="24.95" customHeight="1">
      <c r="B264" s="24"/>
      <c r="C264" s="19"/>
      <c r="D264" s="25"/>
      <c r="F264" s="21"/>
      <c r="H264" s="19"/>
    </row>
    <row r="265" spans="1:8" ht="24.95" customHeight="1">
      <c r="B265" s="24"/>
      <c r="C265" s="19"/>
      <c r="D265" s="25"/>
      <c r="F265" s="21"/>
      <c r="H265" s="19"/>
    </row>
    <row r="266" spans="1:8" ht="24.95" customHeight="1">
      <c r="D266" s="23"/>
      <c r="H266" s="19"/>
    </row>
    <row r="267" spans="1:8" ht="24.95" customHeight="1">
      <c r="D267" s="23"/>
      <c r="H267" s="32"/>
    </row>
    <row r="268" spans="1:8" ht="24.95" customHeight="1">
      <c r="D268" s="23"/>
      <c r="H268" s="19"/>
    </row>
    <row r="269" spans="1:8" ht="24.95" customHeight="1">
      <c r="D269" s="23"/>
      <c r="H269" s="19"/>
    </row>
    <row r="270" spans="1:8" ht="24.95" customHeight="1">
      <c r="D270" s="23"/>
      <c r="H270" s="19"/>
    </row>
    <row r="271" spans="1:8" ht="24.95" customHeight="1">
      <c r="D271" s="23"/>
      <c r="H271" s="32"/>
    </row>
    <row r="272" spans="1:8" ht="24.95" customHeight="1">
      <c r="D272" s="23"/>
      <c r="H272" s="32"/>
    </row>
    <row r="273" spans="1:8" ht="24.95" customHeight="1">
      <c r="D273" s="23"/>
      <c r="H273" s="32"/>
    </row>
    <row r="274" spans="1:8" ht="24.95" customHeight="1">
      <c r="D274" s="23"/>
      <c r="H274" s="32"/>
    </row>
    <row r="275" spans="1:8" ht="24.95" customHeight="1">
      <c r="D275" s="23"/>
      <c r="H275" s="32"/>
    </row>
    <row r="276" spans="1:8" ht="24.95" customHeight="1">
      <c r="D276" s="23"/>
      <c r="H276" s="32"/>
    </row>
    <row r="277" spans="1:8" ht="24.95" customHeight="1">
      <c r="D277" s="23"/>
      <c r="H277" s="32"/>
    </row>
    <row r="278" spans="1:8" ht="24.95" customHeight="1">
      <c r="D278" s="23"/>
      <c r="H278" s="32"/>
    </row>
    <row r="279" spans="1:8" ht="24.95" customHeight="1">
      <c r="D279" s="23"/>
    </row>
    <row r="280" spans="1:8" ht="24.95" customHeight="1">
      <c r="D280" s="23"/>
      <c r="H280" s="32"/>
    </row>
    <row r="281" spans="1:8" ht="24.95" customHeight="1">
      <c r="D281" s="23"/>
      <c r="H281" s="32"/>
    </row>
    <row r="282" spans="1:8" ht="24.95" customHeight="1">
      <c r="D282" s="23"/>
    </row>
    <row r="283" spans="1:8" ht="24.95" customHeight="1">
      <c r="D283" s="23"/>
      <c r="H283" s="33"/>
    </row>
    <row r="284" spans="1:8" ht="24.95" customHeight="1">
      <c r="A284" s="9"/>
      <c r="B284" s="20"/>
      <c r="D284" s="23"/>
      <c r="H284" s="33"/>
    </row>
    <row r="285" spans="1:8" ht="24.95" customHeight="1">
      <c r="D285" s="23"/>
      <c r="H285" s="33"/>
    </row>
    <row r="286" spans="1:8" ht="24.95" customHeight="1">
      <c r="D286" s="23"/>
      <c r="H286" s="32"/>
    </row>
    <row r="287" spans="1:8" ht="24.95" customHeight="1">
      <c r="D287" s="23"/>
      <c r="H287" s="32"/>
    </row>
    <row r="288" spans="1:8" ht="24.95" customHeight="1">
      <c r="D288" s="23"/>
      <c r="H288" s="32"/>
    </row>
    <row r="289" spans="1:8" ht="24.95" customHeight="1">
      <c r="D289" s="23"/>
      <c r="H289" s="19"/>
    </row>
    <row r="290" spans="1:8" ht="24.95" customHeight="1">
      <c r="D290" s="23"/>
      <c r="H290" s="19"/>
    </row>
    <row r="291" spans="1:8" ht="24.95" customHeight="1">
      <c r="D291" s="23"/>
      <c r="H291" s="19"/>
    </row>
    <row r="292" spans="1:8" ht="24.95" customHeight="1">
      <c r="D292" s="23"/>
      <c r="H292" s="19"/>
    </row>
    <row r="293" spans="1:8" ht="24.95" customHeight="1">
      <c r="D293" s="23"/>
      <c r="H293" s="19"/>
    </row>
    <row r="294" spans="1:8" ht="24.95" customHeight="1">
      <c r="D294" s="23"/>
      <c r="H294" s="19"/>
    </row>
    <row r="295" spans="1:8" ht="24.95" customHeight="1">
      <c r="D295" s="23"/>
      <c r="H295" s="19"/>
    </row>
    <row r="296" spans="1:8" ht="24.95" customHeight="1">
      <c r="D296" s="23"/>
      <c r="H296" s="19"/>
    </row>
    <row r="297" spans="1:8" ht="24.95" customHeight="1">
      <c r="D297" s="23"/>
      <c r="H297" s="19"/>
    </row>
    <row r="298" spans="1:8" ht="24.95" customHeight="1">
      <c r="D298" s="23"/>
      <c r="H298" s="19"/>
    </row>
    <row r="299" spans="1:8" ht="24.95" customHeight="1">
      <c r="D299" s="23"/>
      <c r="H299" s="19"/>
    </row>
    <row r="300" spans="1:8" ht="24.95" customHeight="1">
      <c r="D300" s="23"/>
      <c r="H300" s="19"/>
    </row>
    <row r="301" spans="1:8" ht="24.95" customHeight="1">
      <c r="D301" s="23"/>
      <c r="H301" s="19"/>
    </row>
    <row r="302" spans="1:8" ht="24.95" customHeight="1">
      <c r="D302" s="23"/>
      <c r="H302" s="19"/>
    </row>
    <row r="303" spans="1:8" ht="24.95" customHeight="1">
      <c r="D303" s="23"/>
      <c r="H303" s="19"/>
    </row>
    <row r="304" spans="1:8" ht="24.95" customHeight="1">
      <c r="A304" s="3"/>
      <c r="D304" s="23"/>
      <c r="H304" s="19"/>
    </row>
    <row r="305" spans="3:8" ht="24.95" customHeight="1">
      <c r="C305" s="33"/>
      <c r="D305" s="23"/>
      <c r="H305" s="32"/>
    </row>
    <row r="306" spans="3:8" ht="24.95" customHeight="1">
      <c r="D306" s="23"/>
      <c r="H306" s="32"/>
    </row>
    <row r="307" spans="3:8" ht="24.95" customHeight="1">
      <c r="D307" s="23"/>
      <c r="H307" s="19"/>
    </row>
    <row r="308" spans="3:8" ht="24.95" customHeight="1">
      <c r="D308" s="23"/>
      <c r="H308" s="19"/>
    </row>
    <row r="309" spans="3:8" ht="24.95" customHeight="1">
      <c r="D309" s="23"/>
      <c r="H309" s="19"/>
    </row>
    <row r="310" spans="3:8" ht="24.95" customHeight="1">
      <c r="D310" s="23"/>
      <c r="H310" s="19"/>
    </row>
    <row r="311" spans="3:8" ht="24.95" customHeight="1">
      <c r="D311" s="23"/>
      <c r="H311" s="19"/>
    </row>
    <row r="312" spans="3:8" ht="24.95" customHeight="1">
      <c r="D312" s="23"/>
      <c r="H312" s="19"/>
    </row>
    <row r="313" spans="3:8" ht="24.95" customHeight="1">
      <c r="D313" s="23"/>
      <c r="H313" s="19"/>
    </row>
    <row r="314" spans="3:8" ht="24.95" customHeight="1">
      <c r="D314" s="23"/>
      <c r="H314" s="19"/>
    </row>
    <row r="315" spans="3:8" ht="24.95" customHeight="1">
      <c r="D315" s="23"/>
      <c r="H315" s="19"/>
    </row>
    <row r="316" spans="3:8" ht="24.95" customHeight="1">
      <c r="D316" s="23"/>
      <c r="H316" s="19"/>
    </row>
    <row r="317" spans="3:8" ht="24.95" customHeight="1">
      <c r="D317" s="23"/>
      <c r="H317" s="19"/>
    </row>
    <row r="318" spans="3:8" ht="24.95" customHeight="1">
      <c r="D318" s="23"/>
      <c r="H318" s="19"/>
    </row>
    <row r="319" spans="3:8" ht="24.95" customHeight="1">
      <c r="D319" s="23"/>
      <c r="H319" s="19"/>
    </row>
    <row r="320" spans="3:8" ht="24.95" customHeight="1">
      <c r="D320" s="23"/>
      <c r="H320" s="19"/>
    </row>
    <row r="321" spans="4:8" ht="24.95" customHeight="1">
      <c r="D321" s="23"/>
      <c r="H321" s="19"/>
    </row>
    <row r="322" spans="4:8" ht="24.95" customHeight="1">
      <c r="D322" s="23"/>
      <c r="H322" s="19"/>
    </row>
    <row r="334" spans="4:8" ht="24.95" customHeight="1">
      <c r="D334" s="23"/>
      <c r="H334" s="32"/>
    </row>
    <row r="335" spans="4:8" ht="24.95" customHeight="1">
      <c r="D335" s="23"/>
      <c r="H335" s="32"/>
    </row>
    <row r="336" spans="4:8" ht="24.95" customHeight="1">
      <c r="D336" s="23"/>
      <c r="H336" s="19"/>
    </row>
    <row r="337" spans="1:8" ht="24.95" customHeight="1">
      <c r="D337" s="23"/>
      <c r="H337" s="19"/>
    </row>
    <row r="338" spans="1:8" ht="24.95" customHeight="1">
      <c r="D338" s="23"/>
      <c r="H338" s="19"/>
    </row>
    <row r="339" spans="1:8" ht="24.95" customHeight="1">
      <c r="D339" s="23"/>
      <c r="H339" s="19"/>
    </row>
    <row r="343" spans="1:8" ht="24.95" customHeight="1">
      <c r="D343" s="23"/>
      <c r="H343" s="19"/>
    </row>
    <row r="344" spans="1:8" ht="24.95" customHeight="1">
      <c r="A344" s="3"/>
      <c r="D344" s="23"/>
      <c r="H344" s="19"/>
    </row>
    <row r="345" spans="1:8" ht="24.95" customHeight="1">
      <c r="D345" s="23"/>
      <c r="H345" s="32"/>
    </row>
    <row r="346" spans="1:8" ht="24.95" customHeight="1">
      <c r="D346" s="23"/>
      <c r="H346" s="32"/>
    </row>
    <row r="347" spans="1:8" ht="24.95" customHeight="1">
      <c r="C347" s="33"/>
      <c r="D347" s="23"/>
      <c r="H347" s="32"/>
    </row>
    <row r="348" spans="1:8" ht="24.95" customHeight="1">
      <c r="D348" s="23"/>
      <c r="H348" s="32"/>
    </row>
    <row r="349" spans="1:8" ht="24.95" customHeight="1">
      <c r="D349" s="23"/>
      <c r="H349" s="33"/>
    </row>
    <row r="350" spans="1:8" ht="24.95" customHeight="1">
      <c r="D350" s="23"/>
      <c r="H350" s="32"/>
    </row>
    <row r="351" spans="1:8" ht="24.95" customHeight="1">
      <c r="D351" s="23"/>
      <c r="H351" s="19"/>
    </row>
    <row r="352" spans="1:8" ht="24.95" customHeight="1">
      <c r="D352" s="23"/>
      <c r="H352" s="19"/>
    </row>
    <row r="353" spans="3:8" ht="24.95" customHeight="1">
      <c r="D353" s="23"/>
      <c r="H353" s="19"/>
    </row>
    <row r="354" spans="3:8" ht="24.95" customHeight="1">
      <c r="D354" s="23"/>
      <c r="H354" s="19"/>
    </row>
    <row r="355" spans="3:8" ht="24.95" customHeight="1">
      <c r="D355" s="23"/>
      <c r="H355" s="19"/>
    </row>
    <row r="356" spans="3:8" ht="24.95" customHeight="1">
      <c r="D356" s="23"/>
      <c r="H356" s="19"/>
    </row>
    <row r="357" spans="3:8" ht="24.95" customHeight="1">
      <c r="D357" s="23"/>
      <c r="H357" s="19"/>
    </row>
    <row r="358" spans="3:8" ht="24.95" customHeight="1">
      <c r="D358" s="23"/>
      <c r="H358" s="19"/>
    </row>
    <row r="359" spans="3:8" ht="24.95" customHeight="1">
      <c r="D359" s="23"/>
      <c r="H359" s="19"/>
    </row>
    <row r="360" spans="3:8" ht="24.95" customHeight="1">
      <c r="D360" s="23"/>
      <c r="H360" s="19"/>
    </row>
    <row r="361" spans="3:8" ht="24.95" customHeight="1">
      <c r="D361" s="23"/>
      <c r="H361" s="19"/>
    </row>
    <row r="362" spans="3:8" ht="24.95" customHeight="1">
      <c r="D362" s="23"/>
      <c r="H362" s="19"/>
    </row>
    <row r="363" spans="3:8" ht="24.95" customHeight="1">
      <c r="D363" s="23"/>
      <c r="H363" s="19"/>
    </row>
    <row r="364" spans="3:8" ht="24.95" customHeight="1">
      <c r="D364" s="23"/>
      <c r="H364" s="32"/>
    </row>
    <row r="365" spans="3:8" ht="24.95" customHeight="1">
      <c r="C365" s="33"/>
      <c r="D365" s="23"/>
      <c r="H365" s="33"/>
    </row>
    <row r="366" spans="3:8" ht="24.95" customHeight="1">
      <c r="C366" s="33"/>
      <c r="H366" s="33"/>
    </row>
    <row r="367" spans="3:8" ht="24.95" customHeight="1">
      <c r="C367" s="33"/>
      <c r="D367" s="23"/>
      <c r="H367" s="33"/>
    </row>
    <row r="368" spans="3:8" ht="24.95" customHeight="1">
      <c r="C368" s="33"/>
      <c r="D368" s="23"/>
      <c r="H368" s="32"/>
    </row>
    <row r="369" spans="1:8" ht="24.95" customHeight="1">
      <c r="C369" s="33"/>
      <c r="D369" s="23"/>
      <c r="H369" s="19"/>
    </row>
    <row r="370" spans="1:8" ht="24.95" customHeight="1">
      <c r="C370" s="33"/>
      <c r="D370" s="23"/>
    </row>
    <row r="371" spans="1:8" ht="24.95" customHeight="1">
      <c r="A371" s="3"/>
      <c r="C371" s="33"/>
      <c r="D371" s="23"/>
      <c r="H371" s="32"/>
    </row>
    <row r="372" spans="1:8" ht="24.95" customHeight="1">
      <c r="C372" s="33"/>
      <c r="D372" s="23"/>
      <c r="H372" s="19"/>
    </row>
    <row r="373" spans="1:8" ht="24.95" customHeight="1">
      <c r="C373" s="33"/>
      <c r="D373" s="23"/>
    </row>
    <row r="374" spans="1:8" ht="24.95" customHeight="1">
      <c r="C374" s="33"/>
      <c r="D374" s="23"/>
      <c r="H374" s="32"/>
    </row>
    <row r="375" spans="1:8" ht="24.95" customHeight="1">
      <c r="C375" s="33"/>
      <c r="D375" s="23"/>
      <c r="H375" s="33"/>
    </row>
    <row r="376" spans="1:8" ht="24.95" customHeight="1">
      <c r="C376" s="33"/>
      <c r="D376" s="23"/>
      <c r="H376" s="33"/>
    </row>
    <row r="377" spans="1:8" ht="24.95" customHeight="1">
      <c r="C377" s="33"/>
      <c r="D377" s="23"/>
      <c r="H377" s="33"/>
    </row>
    <row r="378" spans="1:8" ht="24.95" customHeight="1">
      <c r="C378" s="33"/>
      <c r="D378" s="23"/>
      <c r="H378" s="33"/>
    </row>
    <row r="379" spans="1:8" ht="24.95" customHeight="1">
      <c r="D379" s="23"/>
    </row>
    <row r="380" spans="1:8" ht="24.95" customHeight="1">
      <c r="D380" s="23"/>
      <c r="H380" s="33"/>
    </row>
    <row r="381" spans="1:8" ht="24.95" customHeight="1">
      <c r="D381" s="23"/>
    </row>
    <row r="382" spans="1:8" ht="24.95" customHeight="1">
      <c r="D382" s="23"/>
    </row>
    <row r="383" spans="1:8" ht="24.95" customHeight="1">
      <c r="D383" s="23"/>
    </row>
    <row r="384" spans="1:8" ht="24.95" customHeight="1">
      <c r="D384" s="23"/>
    </row>
    <row r="385" spans="1:8" ht="24.95" customHeight="1">
      <c r="D385" s="23"/>
    </row>
    <row r="386" spans="1:8" ht="24.95" customHeight="1">
      <c r="D386" s="23"/>
    </row>
    <row r="387" spans="1:8" ht="24.95" customHeight="1">
      <c r="D387" s="23"/>
    </row>
    <row r="388" spans="1:8" ht="24.95" customHeight="1">
      <c r="D388" s="23"/>
    </row>
    <row r="389" spans="1:8" ht="24.95" customHeight="1">
      <c r="D389" s="23"/>
    </row>
    <row r="390" spans="1:8" ht="24.95" customHeight="1">
      <c r="D390" s="23"/>
    </row>
    <row r="391" spans="1:8" ht="24.95" customHeight="1">
      <c r="A391" s="9"/>
      <c r="D391" s="23"/>
      <c r="H391" s="19"/>
    </row>
    <row r="392" spans="1:8" ht="24.95" customHeight="1">
      <c r="D392" s="23"/>
      <c r="H392" s="19"/>
    </row>
    <row r="406" spans="1:8" ht="24.95" customHeight="1">
      <c r="A406" s="3"/>
    </row>
    <row r="407" spans="1:8" ht="24.95" customHeight="1">
      <c r="D407" s="23"/>
      <c r="H407" s="33"/>
    </row>
    <row r="408" spans="1:8" ht="24.95" customHeight="1">
      <c r="D408" s="23"/>
      <c r="H408" s="33"/>
    </row>
    <row r="409" spans="1:8" ht="24.95" customHeight="1">
      <c r="D409" s="23"/>
      <c r="H409" s="33"/>
    </row>
    <row r="410" spans="1:8" ht="24.95" customHeight="1">
      <c r="D410" s="23"/>
      <c r="H410" s="33"/>
    </row>
    <row r="411" spans="1:8" ht="24.95" customHeight="1">
      <c r="D411" s="23"/>
      <c r="H411" s="33"/>
    </row>
    <row r="412" spans="1:8" ht="24.95" customHeight="1">
      <c r="D412" s="23"/>
      <c r="H412" s="33"/>
    </row>
    <row r="413" spans="1:8" ht="24.95" customHeight="1">
      <c r="D413" s="23"/>
      <c r="H413" s="33"/>
    </row>
    <row r="414" spans="1:8" ht="24.95" customHeight="1">
      <c r="D414" s="23"/>
      <c r="H414" s="33"/>
    </row>
    <row r="415" spans="1:8" ht="24.95" customHeight="1">
      <c r="D415" s="23"/>
      <c r="H415" s="33"/>
    </row>
    <row r="416" spans="1:8" ht="24.95" customHeight="1">
      <c r="C416" s="33"/>
      <c r="D416" s="23"/>
      <c r="H416" s="33"/>
    </row>
    <row r="417" spans="1:4" ht="24.95" customHeight="1">
      <c r="D417" s="23"/>
    </row>
    <row r="418" spans="1:4" ht="24.95" customHeight="1">
      <c r="D418" s="23"/>
    </row>
    <row r="419" spans="1:4" ht="24.95" customHeight="1">
      <c r="D419" s="23"/>
    </row>
    <row r="420" spans="1:4" ht="24.95" customHeight="1">
      <c r="D420" s="23"/>
    </row>
    <row r="421" spans="1:4" ht="24.95" customHeight="1">
      <c r="D421" s="23"/>
    </row>
    <row r="422" spans="1:4" ht="24.95" customHeight="1">
      <c r="D422" s="23"/>
    </row>
    <row r="423" spans="1:4" ht="24.95" customHeight="1">
      <c r="D423" s="23"/>
    </row>
    <row r="424" spans="1:4" ht="24.95" customHeight="1">
      <c r="D424" s="23"/>
    </row>
    <row r="425" spans="1:4" ht="24.95" customHeight="1">
      <c r="D425" s="23"/>
    </row>
    <row r="426" spans="1:4" ht="24.95" customHeight="1">
      <c r="A426" s="3"/>
    </row>
    <row r="427" spans="1:4" ht="24.95" customHeight="1">
      <c r="A427" s="3"/>
    </row>
    <row r="428" spans="1:4" ht="24.95" customHeight="1">
      <c r="D428" s="23"/>
    </row>
    <row r="429" spans="1:4" ht="24.95" customHeight="1">
      <c r="D429" s="23"/>
    </row>
    <row r="430" spans="1:4" ht="24.95" customHeight="1">
      <c r="D430" s="23"/>
    </row>
    <row r="431" spans="1:4" ht="24.95" customHeight="1">
      <c r="D431" s="23"/>
    </row>
    <row r="432" spans="1:4" ht="24.95" customHeight="1">
      <c r="D432" s="23"/>
    </row>
    <row r="433" spans="1:4" ht="24.95" customHeight="1">
      <c r="D433" s="23"/>
    </row>
    <row r="434" spans="1:4" ht="24.95" customHeight="1">
      <c r="D434" s="23"/>
    </row>
    <row r="435" spans="1:4" ht="24.95" customHeight="1">
      <c r="D435" s="23"/>
    </row>
    <row r="436" spans="1:4" ht="24.95" customHeight="1">
      <c r="D436" s="23"/>
    </row>
    <row r="437" spans="1:4" ht="24.95" customHeight="1">
      <c r="D437" s="23"/>
    </row>
    <row r="438" spans="1:4" ht="24.95" customHeight="1">
      <c r="D438" s="23"/>
    </row>
    <row r="439" spans="1:4" ht="24.95" customHeight="1">
      <c r="D439" s="23"/>
    </row>
    <row r="446" spans="1:4" ht="24.95" customHeight="1">
      <c r="A446" s="3"/>
    </row>
    <row r="447" spans="1:4" ht="24.95" customHeight="1">
      <c r="D447" s="23"/>
    </row>
    <row r="448" spans="1:4" ht="24.95" customHeight="1">
      <c r="D448" s="23"/>
    </row>
    <row r="449" spans="4:4" ht="24.95" customHeight="1">
      <c r="D449" s="23"/>
    </row>
    <row r="450" spans="4:4" ht="24.95" customHeight="1">
      <c r="D450" s="23"/>
    </row>
    <row r="451" spans="4:4" ht="24.95" customHeight="1">
      <c r="D451" s="23"/>
    </row>
    <row r="452" spans="4:4" ht="24.95" customHeight="1">
      <c r="D452" s="23"/>
    </row>
    <row r="453" spans="4:4" ht="24.95" customHeight="1">
      <c r="D453" s="23"/>
    </row>
    <row r="454" spans="4:4" ht="24.95" customHeight="1">
      <c r="D454" s="23"/>
    </row>
    <row r="466" spans="1:4" ht="24.95" customHeight="1">
      <c r="A466" s="3"/>
    </row>
    <row r="467" spans="1:4" ht="24.95" customHeight="1">
      <c r="D467" s="23"/>
    </row>
    <row r="468" spans="1:4" ht="24.95" customHeight="1">
      <c r="D468" s="23"/>
    </row>
    <row r="469" spans="1:4" ht="24.95" customHeight="1">
      <c r="D469" s="23"/>
    </row>
    <row r="470" spans="1:4" ht="24.95" customHeight="1">
      <c r="D470" s="23"/>
    </row>
    <row r="471" spans="1:4" ht="24.95" customHeight="1">
      <c r="D471" s="23"/>
    </row>
    <row r="472" spans="1:4" ht="24.95" customHeight="1">
      <c r="D472" s="23"/>
    </row>
    <row r="486" spans="1:8" ht="24.95" customHeight="1">
      <c r="A486" s="3"/>
    </row>
    <row r="487" spans="1:8" ht="24.95" customHeight="1">
      <c r="C487" s="33"/>
      <c r="D487" s="23"/>
      <c r="H487" s="33"/>
    </row>
    <row r="488" spans="1:8" ht="24.95" customHeight="1">
      <c r="C488" s="33"/>
      <c r="D488" s="23"/>
      <c r="H488" s="33"/>
    </row>
    <row r="489" spans="1:8" ht="24.95" customHeight="1">
      <c r="C489" s="33"/>
      <c r="D489" s="23"/>
      <c r="H489" s="33"/>
    </row>
    <row r="490" spans="1:8" ht="24.95" customHeight="1">
      <c r="C490" s="33"/>
      <c r="D490" s="23"/>
      <c r="H490" s="33"/>
    </row>
    <row r="491" spans="1:8" ht="24.95" customHeight="1">
      <c r="C491" s="33"/>
      <c r="D491" s="23"/>
      <c r="H491" s="33"/>
    </row>
    <row r="492" spans="1:8" ht="24.95" customHeight="1">
      <c r="D492" s="23"/>
      <c r="H492" s="33"/>
    </row>
    <row r="493" spans="1:8" ht="24.95" customHeight="1">
      <c r="D493" s="23"/>
    </row>
    <row r="506" spans="1:8" ht="24.95" customHeight="1">
      <c r="A506" s="3"/>
    </row>
    <row r="507" spans="1:8" ht="24.95" customHeight="1">
      <c r="D507" s="23"/>
    </row>
    <row r="508" spans="1:8" ht="24.95" customHeight="1">
      <c r="C508" s="33"/>
    </row>
    <row r="509" spans="1:8" ht="24.95" customHeight="1">
      <c r="C509" s="33"/>
      <c r="D509" s="23"/>
    </row>
    <row r="510" spans="1:8" ht="24.95" customHeight="1">
      <c r="C510" s="33"/>
      <c r="D510" s="23"/>
      <c r="H510" s="33"/>
    </row>
    <row r="511" spans="1:8" ht="24.95" customHeight="1">
      <c r="C511" s="33"/>
      <c r="D511" s="23"/>
      <c r="H511" s="33"/>
    </row>
    <row r="512" spans="1:8" ht="24.95" customHeight="1">
      <c r="D512" s="23"/>
      <c r="H512" s="33"/>
    </row>
    <row r="513" spans="1:8" ht="24.95" customHeight="1">
      <c r="D513" s="23"/>
      <c r="H513" s="33"/>
    </row>
    <row r="514" spans="1:8" ht="24.95" customHeight="1">
      <c r="D514" s="23"/>
      <c r="H514" s="33"/>
    </row>
    <row r="515" spans="1:8" ht="24.95" customHeight="1">
      <c r="D515" s="23"/>
      <c r="H515" s="33"/>
    </row>
    <row r="516" spans="1:8" ht="24.95" customHeight="1">
      <c r="D516" s="23"/>
    </row>
    <row r="517" spans="1:8" ht="24.95" customHeight="1">
      <c r="D517" s="23"/>
    </row>
    <row r="518" spans="1:8" ht="24.95" customHeight="1">
      <c r="D518" s="23"/>
    </row>
    <row r="519" spans="1:8" ht="24.95" customHeight="1">
      <c r="D519" s="23"/>
    </row>
    <row r="520" spans="1:8" ht="24.95" customHeight="1">
      <c r="D520" s="23"/>
    </row>
    <row r="521" spans="1:8" ht="24.95" customHeight="1">
      <c r="D521" s="23"/>
    </row>
    <row r="526" spans="1:8" ht="24.95" customHeight="1">
      <c r="A526" s="3"/>
    </row>
    <row r="527" spans="1:8" ht="24.95" customHeight="1">
      <c r="E527" s="34"/>
    </row>
    <row r="528" spans="1:8" ht="24.95" customHeight="1">
      <c r="E528" s="34"/>
    </row>
    <row r="529" spans="3:8" ht="24.95" customHeight="1">
      <c r="D529" s="23"/>
      <c r="E529" s="34"/>
      <c r="H529" s="33"/>
    </row>
    <row r="530" spans="3:8" ht="24.95" customHeight="1">
      <c r="D530" s="23"/>
      <c r="E530" s="34"/>
      <c r="H530" s="33"/>
    </row>
    <row r="531" spans="3:8" ht="24.95" customHeight="1">
      <c r="D531" s="23"/>
      <c r="E531" s="34"/>
    </row>
    <row r="532" spans="3:8" ht="24.95" customHeight="1">
      <c r="C532" s="33"/>
      <c r="E532" s="34"/>
    </row>
    <row r="533" spans="3:8" ht="24.95" customHeight="1">
      <c r="C533" s="33"/>
      <c r="D533" s="23"/>
      <c r="E533" s="34"/>
      <c r="H533" s="33"/>
    </row>
    <row r="534" spans="3:8" ht="24.95" customHeight="1">
      <c r="C534" s="33"/>
      <c r="D534" s="23"/>
      <c r="E534" s="34"/>
    </row>
    <row r="535" spans="3:8" ht="24.95" customHeight="1">
      <c r="C535" s="33"/>
      <c r="D535" s="23"/>
      <c r="E535" s="34"/>
    </row>
    <row r="536" spans="3:8" ht="24.95" customHeight="1">
      <c r="C536" s="33"/>
      <c r="D536" s="23"/>
      <c r="E536" s="34"/>
    </row>
    <row r="537" spans="3:8" ht="24.95" customHeight="1">
      <c r="C537" s="33"/>
      <c r="D537" s="23"/>
      <c r="E537" s="34"/>
    </row>
    <row r="538" spans="3:8" ht="24.95" customHeight="1">
      <c r="C538" s="33"/>
      <c r="D538" s="23"/>
      <c r="E538" s="34"/>
      <c r="H538" s="33"/>
    </row>
    <row r="539" spans="3:8" ht="24.95" customHeight="1">
      <c r="C539" s="33"/>
      <c r="D539" s="23"/>
      <c r="E539" s="34"/>
      <c r="H539" s="33"/>
    </row>
    <row r="540" spans="3:8" ht="24.95" customHeight="1">
      <c r="C540" s="33"/>
      <c r="D540" s="23"/>
      <c r="E540" s="34"/>
      <c r="H540" s="33"/>
    </row>
    <row r="541" spans="3:8" ht="24.95" customHeight="1">
      <c r="C541" s="33"/>
      <c r="D541" s="23"/>
      <c r="E541" s="34"/>
      <c r="H541" s="33"/>
    </row>
    <row r="542" spans="3:8" ht="24.95" customHeight="1">
      <c r="C542" s="33"/>
      <c r="D542" s="23"/>
      <c r="E542" s="34"/>
      <c r="H542" s="33"/>
    </row>
    <row r="543" spans="3:8" ht="24.95" customHeight="1">
      <c r="C543" s="33"/>
      <c r="E543" s="34"/>
    </row>
    <row r="544" spans="3:8" ht="24.95" customHeight="1">
      <c r="C544" s="33"/>
      <c r="D544" s="23"/>
      <c r="E544" s="34"/>
    </row>
    <row r="545" spans="3:8" ht="24.95" customHeight="1">
      <c r="C545" s="33"/>
      <c r="D545" s="23"/>
      <c r="E545" s="34"/>
    </row>
    <row r="546" spans="3:8" ht="24.95" customHeight="1">
      <c r="D546" s="23"/>
    </row>
    <row r="547" spans="3:8" ht="24.95" customHeight="1">
      <c r="D547" s="23"/>
    </row>
    <row r="548" spans="3:8" ht="24.95" customHeight="1">
      <c r="D548" s="23"/>
    </row>
    <row r="549" spans="3:8" ht="24.95" customHeight="1">
      <c r="D549" s="23"/>
    </row>
    <row r="550" spans="3:8" ht="24.95" customHeight="1">
      <c r="D550" s="23"/>
    </row>
    <row r="551" spans="3:8" ht="24.95" customHeight="1">
      <c r="D551" s="23"/>
    </row>
    <row r="552" spans="3:8" ht="24.95" customHeight="1">
      <c r="D552" s="23"/>
    </row>
    <row r="553" spans="3:8" ht="24.95" customHeight="1">
      <c r="D553" s="23"/>
      <c r="H553" s="33"/>
    </row>
    <row r="554" spans="3:8" ht="24.95" customHeight="1">
      <c r="D554" s="23"/>
      <c r="H554" s="33"/>
    </row>
    <row r="555" spans="3:8" ht="24.95" customHeight="1">
      <c r="D555" s="23"/>
      <c r="E555" s="34"/>
    </row>
    <row r="556" spans="3:8" ht="24.95" customHeight="1">
      <c r="E556" s="34"/>
      <c r="H556" s="33"/>
    </row>
    <row r="557" spans="3:8" ht="24.95" customHeight="1">
      <c r="E557" s="34"/>
      <c r="H557" s="33"/>
    </row>
    <row r="558" spans="3:8" ht="24.95" customHeight="1">
      <c r="E558" s="34"/>
    </row>
    <row r="559" spans="3:8" ht="24.95" customHeight="1">
      <c r="D559" s="23"/>
      <c r="E559" s="34"/>
    </row>
    <row r="560" spans="3:8" ht="24.95" customHeight="1">
      <c r="D560" s="23"/>
      <c r="E560" s="34"/>
      <c r="H560" s="33"/>
    </row>
    <row r="561" spans="4:8" ht="24.95" customHeight="1">
      <c r="E561" s="34"/>
      <c r="H561" s="33"/>
    </row>
    <row r="562" spans="4:8" ht="24.95" customHeight="1">
      <c r="D562" s="23"/>
      <c r="E562" s="34"/>
      <c r="H562" s="33"/>
    </row>
    <row r="563" spans="4:8" ht="24.95" customHeight="1">
      <c r="D563" s="23"/>
      <c r="E563" s="34"/>
      <c r="H563" s="33"/>
    </row>
    <row r="564" spans="4:8" ht="24.95" customHeight="1">
      <c r="E564" s="34"/>
      <c r="H564" s="33"/>
    </row>
    <row r="565" spans="4:8" ht="24.95" customHeight="1">
      <c r="E565" s="34"/>
    </row>
    <row r="566" spans="4:8" ht="24.95" customHeight="1">
      <c r="D566" s="23"/>
      <c r="E566" s="34"/>
      <c r="H566" s="33"/>
    </row>
    <row r="567" spans="4:8" ht="24.95" customHeight="1">
      <c r="E567" s="34"/>
    </row>
    <row r="568" spans="4:8" ht="24.95" customHeight="1">
      <c r="D568" s="23"/>
    </row>
    <row r="569" spans="4:8" ht="24.95" customHeight="1">
      <c r="D569" s="23"/>
    </row>
    <row r="570" spans="4:8" ht="24.95" customHeight="1">
      <c r="D570" s="23"/>
    </row>
    <row r="571" spans="4:8" ht="24.95" customHeight="1">
      <c r="D571" s="23"/>
    </row>
    <row r="572" spans="4:8" ht="24.95" customHeight="1">
      <c r="D572" s="23"/>
    </row>
    <row r="573" spans="4:8" ht="24.95" customHeight="1">
      <c r="D573" s="23"/>
    </row>
    <row r="574" spans="4:8" ht="24.95" customHeight="1">
      <c r="D574" s="23"/>
    </row>
    <row r="575" spans="4:8" ht="24.95" customHeight="1">
      <c r="D575" s="23"/>
    </row>
    <row r="586" spans="1:8" ht="24.95" customHeight="1">
      <c r="A586" s="3"/>
    </row>
    <row r="587" spans="1:8" ht="24.95" customHeight="1">
      <c r="C587" s="33"/>
      <c r="D587" s="23"/>
      <c r="H587" s="33"/>
    </row>
    <row r="588" spans="1:8" ht="24.95" customHeight="1">
      <c r="D588" s="23"/>
    </row>
    <row r="589" spans="1:8" ht="24.95" customHeight="1">
      <c r="D589" s="23"/>
    </row>
    <row r="590" spans="1:8" ht="24.95" customHeight="1">
      <c r="C590" s="33"/>
      <c r="D590" s="23"/>
    </row>
    <row r="591" spans="1:8" ht="24.95" customHeight="1">
      <c r="D591" s="23"/>
    </row>
    <row r="592" spans="1:8" ht="24.95" customHeight="1">
      <c r="D592" s="23"/>
    </row>
    <row r="593" spans="3:4" ht="24.95" customHeight="1">
      <c r="D593" s="23"/>
    </row>
    <row r="594" spans="3:4" ht="24.95" customHeight="1">
      <c r="D594" s="23"/>
    </row>
    <row r="595" spans="3:4" ht="24.95" customHeight="1">
      <c r="D595" s="23"/>
    </row>
    <row r="596" spans="3:4" ht="24.95" customHeight="1">
      <c r="D596" s="23"/>
    </row>
    <row r="597" spans="3:4" ht="24.95" customHeight="1">
      <c r="D597" s="23"/>
    </row>
    <row r="598" spans="3:4" ht="24.95" customHeight="1">
      <c r="D598" s="23"/>
    </row>
    <row r="599" spans="3:4" ht="24.95" customHeight="1">
      <c r="D599" s="23"/>
    </row>
    <row r="600" spans="3:4" ht="24.95" customHeight="1">
      <c r="D600" s="23"/>
    </row>
    <row r="601" spans="3:4" ht="24.95" customHeight="1">
      <c r="D601" s="23"/>
    </row>
    <row r="602" spans="3:4" ht="24.95" customHeight="1">
      <c r="D602" s="23"/>
    </row>
    <row r="603" spans="3:4" ht="24.95" customHeight="1">
      <c r="D603" s="23"/>
    </row>
    <row r="604" spans="3:4" ht="24.95" customHeight="1">
      <c r="C604" s="33"/>
      <c r="D604" s="23"/>
    </row>
    <row r="605" spans="3:4" ht="24.95" customHeight="1">
      <c r="D605" s="23"/>
    </row>
    <row r="606" spans="3:4" ht="24.95" customHeight="1">
      <c r="D606" s="23"/>
    </row>
    <row r="607" spans="3:4" ht="24.95" customHeight="1">
      <c r="D607" s="23"/>
    </row>
    <row r="608" spans="3:4" ht="24.95" customHeight="1">
      <c r="D608" s="23"/>
    </row>
    <row r="609" spans="3:8" ht="24.95" customHeight="1">
      <c r="C609" s="33"/>
      <c r="D609" s="23"/>
    </row>
    <row r="610" spans="3:8" ht="24.95" customHeight="1">
      <c r="D610" s="23"/>
    </row>
    <row r="611" spans="3:8" ht="24.95" customHeight="1">
      <c r="D611" s="23"/>
    </row>
    <row r="612" spans="3:8" ht="24.95" customHeight="1">
      <c r="D612" s="23"/>
    </row>
    <row r="613" spans="3:8" ht="24.95" customHeight="1">
      <c r="D613" s="23"/>
    </row>
    <row r="614" spans="3:8" ht="24.95" customHeight="1">
      <c r="D614" s="23"/>
    </row>
    <row r="615" spans="3:8" ht="24.95" customHeight="1">
      <c r="D615" s="23"/>
    </row>
    <row r="616" spans="3:8" ht="24.95" customHeight="1">
      <c r="D616" s="23"/>
    </row>
    <row r="617" spans="3:8" ht="24.95" customHeight="1">
      <c r="D617" s="23"/>
      <c r="H617" s="33"/>
    </row>
    <row r="618" spans="3:8" ht="24.95" customHeight="1">
      <c r="D618" s="23"/>
    </row>
    <row r="619" spans="3:8" ht="24.95" customHeight="1">
      <c r="D619" s="23"/>
    </row>
    <row r="620" spans="3:8" ht="24.95" customHeight="1">
      <c r="D620" s="23"/>
    </row>
    <row r="621" spans="3:8" ht="24.95" customHeight="1">
      <c r="D621" s="23"/>
    </row>
    <row r="622" spans="3:8" ht="24.95" customHeight="1">
      <c r="D622" s="23"/>
    </row>
    <row r="623" spans="3:8" ht="24.95" customHeight="1">
      <c r="D623" s="23"/>
    </row>
    <row r="624" spans="3:8" ht="24.95" customHeight="1">
      <c r="D624" s="23"/>
    </row>
    <row r="625" spans="4:4" ht="24.95" customHeight="1">
      <c r="D625" s="23"/>
    </row>
    <row r="626" spans="4:4" ht="24.95" customHeight="1">
      <c r="D626" s="23"/>
    </row>
    <row r="629" spans="4:4" ht="24.95" customHeight="1">
      <c r="D629" s="23"/>
    </row>
    <row r="646" spans="1:8" ht="24.95" customHeight="1">
      <c r="A646" s="3"/>
    </row>
    <row r="647" spans="1:8" ht="24.95" customHeight="1">
      <c r="D647" s="23"/>
      <c r="E647" s="34"/>
      <c r="H647" s="33"/>
    </row>
    <row r="648" spans="1:8" ht="24.95" customHeight="1">
      <c r="D648" s="23"/>
      <c r="E648" s="34"/>
    </row>
    <row r="649" spans="1:8" ht="24.95" customHeight="1">
      <c r="D649" s="23"/>
      <c r="E649" s="34"/>
      <c r="H649" s="33"/>
    </row>
    <row r="650" spans="1:8" ht="24.95" customHeight="1">
      <c r="D650" s="23"/>
      <c r="E650" s="34"/>
      <c r="H650" s="33"/>
    </row>
    <row r="651" spans="1:8" ht="24.95" customHeight="1">
      <c r="D651" s="23"/>
      <c r="E651" s="34"/>
      <c r="H651" s="33"/>
    </row>
    <row r="652" spans="1:8" ht="24.95" customHeight="1">
      <c r="D652" s="23"/>
    </row>
    <row r="653" spans="1:8" ht="24.95" customHeight="1">
      <c r="D653" s="23"/>
    </row>
    <row r="654" spans="1:8" ht="24.95" customHeight="1">
      <c r="D654" s="23"/>
      <c r="E654" s="34"/>
    </row>
    <row r="655" spans="1:8" ht="24.95" customHeight="1">
      <c r="D655" s="23"/>
      <c r="E655" s="34"/>
    </row>
    <row r="656" spans="1:8" ht="24.95" customHeight="1">
      <c r="D656" s="23"/>
    </row>
    <row r="657" spans="1:8" ht="24.95" customHeight="1">
      <c r="D657" s="23"/>
      <c r="E657" s="34"/>
    </row>
    <row r="658" spans="1:8" ht="24.95" customHeight="1">
      <c r="D658" s="23"/>
      <c r="H658" s="19"/>
    </row>
    <row r="659" spans="1:8" ht="24.95" customHeight="1">
      <c r="D659" s="23"/>
    </row>
    <row r="660" spans="1:8" ht="24.95" customHeight="1">
      <c r="A660" s="3"/>
      <c r="D660" s="23"/>
    </row>
    <row r="661" spans="1:8" ht="24.95" customHeight="1">
      <c r="D661" s="23"/>
      <c r="E661" s="34"/>
      <c r="H661" s="33"/>
    </row>
    <row r="662" spans="1:8" ht="24.95" customHeight="1">
      <c r="D662" s="23"/>
    </row>
    <row r="665" spans="1:8" ht="24.95" customHeight="1">
      <c r="A665" s="3"/>
    </row>
    <row r="666" spans="1:8" ht="24.95" customHeight="1">
      <c r="D666" s="23"/>
      <c r="E666" s="34"/>
      <c r="H666" s="33"/>
    </row>
    <row r="667" spans="1:8" ht="24.95" customHeight="1">
      <c r="D667" s="23"/>
      <c r="E667" s="34"/>
    </row>
    <row r="668" spans="1:8" ht="24.95" customHeight="1">
      <c r="D668" s="23"/>
      <c r="E668" s="34"/>
      <c r="H668" s="33"/>
    </row>
    <row r="669" spans="1:8" ht="24.95" customHeight="1">
      <c r="D669" s="23"/>
      <c r="E669" s="34"/>
      <c r="H669" s="33"/>
    </row>
    <row r="670" spans="1:8" ht="24.95" customHeight="1">
      <c r="D670" s="23"/>
      <c r="E670" s="34"/>
      <c r="H670" s="33"/>
    </row>
    <row r="671" spans="1:8" ht="24.95" customHeight="1">
      <c r="D671" s="23"/>
    </row>
    <row r="672" spans="1:8" ht="24.95" customHeight="1">
      <c r="D672" s="23"/>
    </row>
    <row r="673" spans="4:5" ht="24.95" customHeight="1">
      <c r="D673" s="23"/>
      <c r="E673" s="34"/>
    </row>
    <row r="674" spans="4:5" ht="24.95" customHeight="1">
      <c r="D674" s="23"/>
      <c r="E674" s="34"/>
    </row>
  </sheetData>
  <mergeCells count="3">
    <mergeCell ref="C5:E6"/>
    <mergeCell ref="L9:M9"/>
    <mergeCell ref="B13:G13"/>
  </mergeCells>
  <phoneticPr fontId="2"/>
  <pageMargins left="0.70866141732283472" right="0.51181102362204722" top="0.78740157480314965" bottom="0.51181102362204722" header="0.86614173228346458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54"/>
  <sheetViews>
    <sheetView view="pageBreakPreview" zoomScale="85" zoomScaleNormal="75" zoomScaleSheetLayoutView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O13" sqref="O13"/>
    </sheetView>
  </sheetViews>
  <sheetFormatPr defaultColWidth="11.83203125" defaultRowHeight="24.95" customHeight="1"/>
  <cols>
    <col min="1" max="1" width="9.1640625" style="7" customWidth="1"/>
    <col min="2" max="2" width="43.83203125" style="7" customWidth="1"/>
    <col min="3" max="3" width="47.6640625" style="7" customWidth="1"/>
    <col min="4" max="4" width="14.33203125" style="8" customWidth="1"/>
    <col min="5" max="5" width="8.1640625" style="3" customWidth="1"/>
    <col min="6" max="6" width="15.6640625" style="10" customWidth="1"/>
    <col min="7" max="7" width="18.33203125" style="10" customWidth="1"/>
    <col min="8" max="8" width="22.1640625" style="7" customWidth="1"/>
    <col min="9" max="16384" width="11.83203125" style="7"/>
  </cols>
  <sheetData>
    <row r="1" spans="1:8" s="2" customFormat="1" ht="24.95" customHeight="1">
      <c r="A1" s="84" t="s">
        <v>10</v>
      </c>
      <c r="B1" s="84"/>
      <c r="C1" s="84"/>
      <c r="D1" s="84"/>
      <c r="E1" s="84"/>
      <c r="F1" s="84"/>
      <c r="G1" s="84"/>
      <c r="H1" s="84"/>
    </row>
    <row r="2" spans="1:8" s="3" customFormat="1" ht="24.95" customHeight="1">
      <c r="A2" s="3" t="s">
        <v>11</v>
      </c>
      <c r="B2" s="3" t="s">
        <v>12</v>
      </c>
      <c r="C2" s="3" t="s">
        <v>13</v>
      </c>
      <c r="D2" s="4" t="s">
        <v>14</v>
      </c>
      <c r="E2" s="3" t="s">
        <v>15</v>
      </c>
      <c r="F2" s="5" t="s">
        <v>16</v>
      </c>
      <c r="G2" s="5" t="s">
        <v>17</v>
      </c>
      <c r="H2" s="3" t="s">
        <v>18</v>
      </c>
    </row>
    <row r="3" spans="1:8" s="3" customFormat="1" ht="24.95" customHeight="1">
      <c r="A3" s="35"/>
      <c r="B3" s="6" t="s">
        <v>43</v>
      </c>
      <c r="C3" s="7"/>
      <c r="D3" s="8">
        <v>1</v>
      </c>
      <c r="E3" s="9" t="s">
        <v>19</v>
      </c>
      <c r="F3" s="10"/>
      <c r="G3" s="71"/>
      <c r="H3" s="7"/>
    </row>
    <row r="4" spans="1:8" s="3" customFormat="1" ht="24.95" customHeight="1">
      <c r="B4" s="6" t="s">
        <v>20</v>
      </c>
      <c r="C4" s="7"/>
      <c r="D4" s="8"/>
      <c r="F4" s="10"/>
      <c r="G4" s="71"/>
      <c r="H4" s="11"/>
    </row>
    <row r="5" spans="1:8" s="3" customFormat="1" ht="24.95" customHeight="1">
      <c r="B5" s="6"/>
      <c r="C5" s="7"/>
      <c r="D5" s="8"/>
      <c r="F5" s="10"/>
      <c r="G5" s="71"/>
      <c r="H5" s="17"/>
    </row>
    <row r="6" spans="1:8" s="3" customFormat="1" ht="24.95" customHeight="1">
      <c r="A6" s="35"/>
      <c r="B6" s="6" t="s">
        <v>21</v>
      </c>
      <c r="C6" s="7"/>
      <c r="D6" s="8">
        <v>1</v>
      </c>
      <c r="E6" s="9" t="s">
        <v>19</v>
      </c>
      <c r="F6" s="10"/>
      <c r="G6" s="71"/>
    </row>
    <row r="7" spans="1:8" s="3" customFormat="1" ht="24.95" customHeight="1">
      <c r="B7" s="6" t="s">
        <v>22</v>
      </c>
      <c r="C7" s="7"/>
      <c r="D7" s="8"/>
      <c r="F7" s="10"/>
      <c r="G7" s="71"/>
    </row>
    <row r="8" spans="1:8" s="3" customFormat="1" ht="24.95" customHeight="1">
      <c r="A8" s="35"/>
      <c r="B8" s="6" t="s">
        <v>23</v>
      </c>
      <c r="C8" s="7"/>
      <c r="D8" s="8">
        <v>1</v>
      </c>
      <c r="E8" s="9" t="s">
        <v>19</v>
      </c>
      <c r="F8" s="10"/>
      <c r="G8" s="71"/>
    </row>
    <row r="9" spans="1:8" s="3" customFormat="1" ht="24.95" customHeight="1">
      <c r="B9" s="6" t="s">
        <v>24</v>
      </c>
      <c r="C9" s="7"/>
      <c r="D9" s="8"/>
      <c r="F9" s="10"/>
      <c r="G9" s="71"/>
    </row>
    <row r="10" spans="1:8" s="3" customFormat="1" ht="24.95" customHeight="1">
      <c r="A10" s="35"/>
      <c r="B10" s="6" t="s">
        <v>25</v>
      </c>
      <c r="C10" s="7"/>
      <c r="D10" s="8">
        <v>1</v>
      </c>
      <c r="E10" s="9" t="s">
        <v>19</v>
      </c>
      <c r="F10" s="10"/>
      <c r="G10" s="71"/>
    </row>
    <row r="11" spans="1:8" s="3" customFormat="1" ht="24.95" customHeight="1">
      <c r="B11" s="6" t="s">
        <v>26</v>
      </c>
      <c r="C11" s="7"/>
      <c r="D11" s="8"/>
      <c r="F11" s="10"/>
      <c r="G11" s="71"/>
    </row>
    <row r="12" spans="1:8" s="3" customFormat="1" ht="24.95" customHeight="1">
      <c r="B12" s="6" t="s">
        <v>27</v>
      </c>
      <c r="C12" s="7"/>
      <c r="D12" s="8">
        <v>1</v>
      </c>
      <c r="E12" s="9" t="s">
        <v>19</v>
      </c>
      <c r="F12" s="10"/>
      <c r="G12" s="71"/>
    </row>
    <row r="13" spans="1:8" s="3" customFormat="1" ht="24.95" customHeight="1">
      <c r="B13" s="6" t="s">
        <v>28</v>
      </c>
      <c r="C13" s="7"/>
      <c r="D13" s="8"/>
      <c r="F13" s="10"/>
      <c r="G13" s="71"/>
    </row>
    <row r="14" spans="1:8" s="3" customFormat="1" ht="24.95" customHeight="1">
      <c r="A14" s="35"/>
      <c r="B14" s="6"/>
      <c r="C14" s="7"/>
      <c r="D14" s="8"/>
      <c r="E14" s="9"/>
      <c r="F14" s="10"/>
      <c r="G14" s="71"/>
    </row>
    <row r="15" spans="1:8" s="3" customFormat="1" ht="24.95" customHeight="1">
      <c r="A15" s="35"/>
      <c r="B15" s="6" t="s">
        <v>29</v>
      </c>
      <c r="C15" s="7"/>
      <c r="D15" s="8">
        <v>1</v>
      </c>
      <c r="E15" s="9" t="s">
        <v>19</v>
      </c>
      <c r="F15" s="10"/>
      <c r="G15" s="71"/>
    </row>
    <row r="16" spans="1:8" s="3" customFormat="1" ht="24.95" customHeight="1">
      <c r="A16" s="35"/>
      <c r="B16" s="6"/>
      <c r="C16" s="7"/>
      <c r="D16" s="8"/>
      <c r="E16" s="9"/>
      <c r="F16" s="10"/>
      <c r="G16" s="71"/>
      <c r="H16" s="7"/>
    </row>
    <row r="17" spans="1:8" s="3" customFormat="1" ht="24.95" customHeight="1">
      <c r="A17" s="35"/>
      <c r="B17" s="6"/>
      <c r="C17" s="7"/>
      <c r="D17" s="8"/>
      <c r="E17" s="9"/>
      <c r="F17" s="10"/>
      <c r="G17" s="71"/>
      <c r="H17" s="7"/>
    </row>
    <row r="18" spans="1:8" s="3" customFormat="1" ht="24.95" customHeight="1">
      <c r="A18" s="35"/>
      <c r="B18" s="6"/>
      <c r="C18" s="7"/>
      <c r="D18" s="8"/>
      <c r="E18" s="9"/>
      <c r="F18" s="10"/>
      <c r="G18" s="71"/>
      <c r="H18" s="7"/>
    </row>
    <row r="19" spans="1:8" s="3" customFormat="1" ht="24.95" customHeight="1">
      <c r="A19" s="35"/>
      <c r="B19" s="6"/>
      <c r="C19" s="7"/>
      <c r="D19" s="8"/>
      <c r="E19" s="9"/>
      <c r="F19" s="10"/>
      <c r="G19" s="71"/>
      <c r="H19" s="7"/>
    </row>
    <row r="20" spans="1:8" s="3" customFormat="1" ht="24.95" customHeight="1">
      <c r="A20" s="35"/>
      <c r="B20" s="6"/>
      <c r="C20" s="7"/>
      <c r="D20" s="8"/>
      <c r="E20" s="9"/>
      <c r="F20" s="10"/>
      <c r="G20" s="71"/>
      <c r="H20" s="7"/>
    </row>
    <row r="21" spans="1:8" s="3" customFormat="1" ht="24.95" customHeight="1">
      <c r="A21" s="35"/>
      <c r="B21" s="6" t="s">
        <v>30</v>
      </c>
      <c r="C21" s="7"/>
      <c r="D21" s="8"/>
      <c r="E21" s="9"/>
      <c r="F21" s="10"/>
      <c r="G21" s="71"/>
      <c r="H21" s="7"/>
    </row>
    <row r="22" spans="1:8" s="3" customFormat="1" ht="24.95" customHeight="1">
      <c r="B22" s="6"/>
      <c r="C22" s="7"/>
      <c r="D22" s="8"/>
      <c r="F22" s="10"/>
      <c r="G22" s="71"/>
      <c r="H22" s="7"/>
    </row>
    <row r="25" spans="1:8" ht="24.95" customHeight="1">
      <c r="A25" s="9"/>
    </row>
    <row r="26" spans="1:8" ht="24.95" customHeight="1">
      <c r="A26" s="9"/>
    </row>
    <row r="27" spans="1:8" ht="24.95" customHeight="1">
      <c r="A27" s="9"/>
    </row>
    <row r="43" spans="1:8" ht="24.95" customHeight="1">
      <c r="A43" s="3"/>
      <c r="B43" s="6"/>
      <c r="C43" s="19"/>
      <c r="D43" s="21"/>
      <c r="E43" s="9"/>
      <c r="F43" s="21"/>
      <c r="G43" s="21"/>
      <c r="H43" s="19"/>
    </row>
    <row r="44" spans="1:8" ht="24.95" customHeight="1">
      <c r="A44" s="22"/>
      <c r="B44" s="19"/>
      <c r="C44" s="19"/>
      <c r="D44" s="23"/>
      <c r="E44" s="9"/>
      <c r="F44" s="21"/>
      <c r="G44" s="21"/>
      <c r="H44" s="19"/>
    </row>
    <row r="45" spans="1:8" ht="24.95" customHeight="1">
      <c r="A45" s="22"/>
      <c r="B45" s="24"/>
      <c r="C45" s="19"/>
      <c r="D45" s="23"/>
      <c r="E45" s="9"/>
      <c r="F45" s="21"/>
      <c r="H45" s="19"/>
    </row>
    <row r="46" spans="1:8" ht="24.95" customHeight="1">
      <c r="A46" s="22"/>
      <c r="B46" s="24"/>
      <c r="C46" s="19"/>
      <c r="D46" s="23"/>
      <c r="E46" s="9"/>
      <c r="F46" s="21"/>
      <c r="H46" s="19"/>
    </row>
    <row r="47" spans="1:8" ht="24.95" customHeight="1">
      <c r="A47" s="9"/>
      <c r="B47" s="19"/>
      <c r="C47" s="19"/>
      <c r="D47" s="25"/>
      <c r="E47" s="9"/>
      <c r="F47" s="21"/>
      <c r="H47" s="19"/>
    </row>
    <row r="48" spans="1:8" ht="24.95" customHeight="1">
      <c r="A48" s="9"/>
      <c r="B48" s="19"/>
      <c r="C48" s="19"/>
      <c r="D48" s="25"/>
      <c r="E48" s="9"/>
      <c r="F48" s="21"/>
      <c r="H48" s="19"/>
    </row>
    <row r="49" spans="1:8" ht="24.95" customHeight="1">
      <c r="A49" s="9"/>
      <c r="B49" s="19"/>
      <c r="C49" s="19"/>
      <c r="D49" s="23"/>
      <c r="H49" s="19"/>
    </row>
    <row r="50" spans="1:8" ht="24.95" customHeight="1">
      <c r="A50" s="9"/>
      <c r="B50" s="19"/>
      <c r="C50" s="19"/>
      <c r="D50" s="23"/>
      <c r="H50" s="19"/>
    </row>
    <row r="51" spans="1:8" ht="24.95" customHeight="1">
      <c r="A51" s="9"/>
      <c r="B51" s="19"/>
      <c r="C51" s="19"/>
      <c r="D51" s="23"/>
      <c r="H51" s="19"/>
    </row>
    <row r="52" spans="1:8" ht="24.95" customHeight="1">
      <c r="A52" s="9"/>
      <c r="B52" s="19"/>
      <c r="C52" s="19"/>
      <c r="D52" s="23"/>
      <c r="H52" s="19"/>
    </row>
    <row r="53" spans="1:8" ht="24.95" customHeight="1">
      <c r="A53" s="9"/>
      <c r="B53" s="19"/>
      <c r="C53" s="19"/>
      <c r="D53" s="23"/>
      <c r="H53" s="19"/>
    </row>
    <row r="54" spans="1:8" ht="24.95" customHeight="1">
      <c r="A54" s="9"/>
      <c r="B54" s="19"/>
      <c r="C54" s="19"/>
      <c r="D54" s="23"/>
      <c r="H54" s="19"/>
    </row>
    <row r="55" spans="1:8" ht="24.95" customHeight="1">
      <c r="A55" s="9"/>
      <c r="B55" s="19"/>
      <c r="C55" s="19"/>
      <c r="D55" s="23"/>
      <c r="H55" s="19"/>
    </row>
    <row r="56" spans="1:8" ht="24.95" customHeight="1">
      <c r="A56" s="9"/>
      <c r="B56" s="19"/>
      <c r="C56" s="19"/>
      <c r="D56" s="23"/>
      <c r="H56" s="19"/>
    </row>
    <row r="57" spans="1:8" ht="24.95" customHeight="1">
      <c r="A57" s="9"/>
      <c r="B57" s="19"/>
      <c r="C57" s="19"/>
      <c r="D57" s="23"/>
      <c r="H57" s="19"/>
    </row>
    <row r="58" spans="1:8" ht="24.95" customHeight="1">
      <c r="A58" s="9"/>
      <c r="B58" s="19"/>
      <c r="C58" s="19"/>
      <c r="D58" s="23"/>
      <c r="H58" s="19"/>
    </row>
    <row r="59" spans="1:8" ht="24.95" customHeight="1">
      <c r="A59" s="9"/>
      <c r="B59" s="19"/>
      <c r="C59" s="19"/>
      <c r="D59" s="23"/>
      <c r="H59" s="19"/>
    </row>
    <row r="60" spans="1:8" ht="24.95" customHeight="1">
      <c r="A60" s="9"/>
      <c r="B60" s="19"/>
      <c r="C60" s="19"/>
      <c r="D60" s="23"/>
      <c r="H60" s="19"/>
    </row>
    <row r="61" spans="1:8" ht="24.95" customHeight="1">
      <c r="A61" s="9"/>
      <c r="B61" s="19"/>
      <c r="C61" s="19"/>
      <c r="D61" s="23"/>
      <c r="H61" s="19"/>
    </row>
    <row r="62" spans="1:8" ht="24.95" customHeight="1">
      <c r="A62" s="9"/>
      <c r="B62" s="19"/>
      <c r="C62" s="19"/>
      <c r="D62" s="25"/>
      <c r="E62" s="9"/>
      <c r="F62" s="21"/>
      <c r="H62" s="19"/>
    </row>
    <row r="63" spans="1:8" ht="24.95" customHeight="1">
      <c r="A63" s="3"/>
      <c r="B63" s="6"/>
      <c r="C63" s="19"/>
      <c r="D63" s="25"/>
      <c r="E63" s="9"/>
      <c r="F63" s="21"/>
      <c r="H63" s="19"/>
    </row>
    <row r="64" spans="1:8" ht="24.95" customHeight="1">
      <c r="A64" s="22"/>
      <c r="B64" s="19"/>
      <c r="C64" s="19"/>
      <c r="D64" s="23"/>
      <c r="E64" s="9"/>
      <c r="F64" s="21"/>
      <c r="H64" s="19"/>
    </row>
    <row r="65" spans="1:8" ht="24.95" customHeight="1">
      <c r="A65" s="22"/>
      <c r="B65" s="24"/>
      <c r="C65" s="19"/>
      <c r="D65" s="23"/>
      <c r="E65" s="9"/>
      <c r="F65" s="21"/>
      <c r="H65" s="19"/>
    </row>
    <row r="66" spans="1:8" ht="24.95" customHeight="1">
      <c r="A66" s="22"/>
      <c r="B66" s="24"/>
      <c r="C66" s="19"/>
      <c r="D66" s="23"/>
      <c r="E66" s="9"/>
      <c r="F66" s="21"/>
      <c r="H66" s="19"/>
    </row>
    <row r="67" spans="1:8" ht="24.95" customHeight="1">
      <c r="A67" s="9"/>
      <c r="B67" s="19"/>
      <c r="C67" s="19"/>
      <c r="D67" s="25"/>
      <c r="E67" s="9"/>
      <c r="F67" s="21"/>
      <c r="H67" s="19"/>
    </row>
    <row r="68" spans="1:8" ht="24.95" customHeight="1">
      <c r="A68" s="9"/>
      <c r="B68" s="19"/>
      <c r="C68" s="19"/>
      <c r="D68" s="25"/>
      <c r="E68" s="9"/>
      <c r="F68" s="21"/>
      <c r="H68" s="19"/>
    </row>
    <row r="69" spans="1:8" ht="24.95" customHeight="1">
      <c r="A69" s="9"/>
      <c r="B69" s="19"/>
      <c r="C69" s="19"/>
      <c r="D69" s="23"/>
      <c r="H69" s="19"/>
    </row>
    <row r="70" spans="1:8" ht="24.95" customHeight="1">
      <c r="A70" s="9"/>
      <c r="B70" s="19"/>
      <c r="C70" s="19"/>
      <c r="D70" s="23"/>
      <c r="H70" s="19"/>
    </row>
    <row r="71" spans="1:8" ht="24.95" customHeight="1">
      <c r="A71" s="9"/>
      <c r="B71" s="19"/>
      <c r="C71" s="19"/>
      <c r="D71" s="23"/>
      <c r="H71" s="19"/>
    </row>
    <row r="72" spans="1:8" ht="24.95" customHeight="1">
      <c r="A72" s="9"/>
      <c r="B72" s="19"/>
      <c r="C72" s="19"/>
      <c r="D72" s="23"/>
      <c r="H72" s="19"/>
    </row>
    <row r="73" spans="1:8" ht="24.95" customHeight="1">
      <c r="A73" s="9"/>
      <c r="B73" s="19"/>
      <c r="C73" s="19"/>
      <c r="D73" s="23"/>
      <c r="H73" s="19"/>
    </row>
    <row r="74" spans="1:8" ht="24.95" customHeight="1">
      <c r="A74" s="9"/>
      <c r="B74" s="19"/>
      <c r="C74" s="19"/>
      <c r="D74" s="23"/>
      <c r="H74" s="19"/>
    </row>
    <row r="75" spans="1:8" ht="24.95" customHeight="1">
      <c r="A75" s="9"/>
      <c r="B75" s="19"/>
      <c r="C75" s="19"/>
      <c r="D75" s="23"/>
      <c r="H75" s="19"/>
    </row>
    <row r="76" spans="1:8" ht="24.95" customHeight="1">
      <c r="A76" s="9"/>
      <c r="B76" s="19"/>
      <c r="C76" s="19"/>
      <c r="D76" s="23"/>
      <c r="H76" s="19"/>
    </row>
    <row r="77" spans="1:8" ht="24.95" customHeight="1">
      <c r="A77" s="9"/>
      <c r="B77" s="19"/>
      <c r="C77" s="19"/>
      <c r="D77" s="23"/>
      <c r="H77" s="19"/>
    </row>
    <row r="78" spans="1:8" ht="24.95" customHeight="1">
      <c r="A78" s="9"/>
      <c r="B78" s="19"/>
      <c r="C78" s="19"/>
      <c r="D78" s="23"/>
      <c r="H78" s="19"/>
    </row>
    <row r="79" spans="1:8" ht="24.95" customHeight="1">
      <c r="A79" s="9"/>
      <c r="B79" s="19"/>
      <c r="C79" s="19"/>
      <c r="H79" s="19"/>
    </row>
    <row r="80" spans="1:8" ht="24.95" customHeight="1">
      <c r="A80" s="9"/>
      <c r="B80" s="19"/>
      <c r="C80" s="19"/>
      <c r="H80" s="19"/>
    </row>
    <row r="81" spans="1:8" ht="24.95" customHeight="1">
      <c r="A81" s="9"/>
      <c r="B81" s="19"/>
      <c r="C81" s="19"/>
      <c r="H81" s="19"/>
    </row>
    <row r="82" spans="1:8" ht="24.95" customHeight="1">
      <c r="A82" s="9"/>
      <c r="B82" s="19"/>
      <c r="C82" s="19"/>
      <c r="D82" s="21"/>
      <c r="E82" s="9"/>
      <c r="F82" s="21"/>
      <c r="G82" s="21"/>
      <c r="H82" s="19"/>
    </row>
    <row r="83" spans="1:8" ht="24.95" customHeight="1">
      <c r="A83" s="9"/>
      <c r="B83" s="19"/>
      <c r="C83" s="19"/>
      <c r="D83" s="26"/>
      <c r="F83" s="21"/>
      <c r="H83" s="19"/>
    </row>
    <row r="84" spans="1:8" ht="24.95" customHeight="1">
      <c r="A84" s="9"/>
      <c r="B84" s="24"/>
      <c r="C84" s="19"/>
      <c r="D84" s="27"/>
      <c r="F84" s="21"/>
      <c r="H84" s="19"/>
    </row>
    <row r="85" spans="1:8" ht="24.95" customHeight="1">
      <c r="A85" s="9"/>
      <c r="B85" s="24"/>
      <c r="C85" s="19"/>
      <c r="D85" s="28"/>
      <c r="F85" s="21"/>
      <c r="H85" s="19"/>
    </row>
    <row r="86" spans="1:8" ht="24.95" customHeight="1">
      <c r="A86" s="9"/>
      <c r="B86" s="24"/>
      <c r="C86" s="19"/>
      <c r="D86" s="26"/>
      <c r="F86" s="21"/>
      <c r="H86" s="19"/>
    </row>
    <row r="87" spans="1:8" ht="24.95" customHeight="1">
      <c r="A87" s="9"/>
      <c r="B87" s="24"/>
      <c r="C87" s="19"/>
      <c r="D87" s="26"/>
      <c r="F87" s="21"/>
      <c r="H87" s="19"/>
    </row>
    <row r="88" spans="1:8" ht="24.95" customHeight="1">
      <c r="A88" s="9"/>
      <c r="B88" s="24"/>
      <c r="C88" s="19"/>
      <c r="D88" s="26"/>
      <c r="F88" s="21"/>
      <c r="H88" s="19"/>
    </row>
    <row r="89" spans="1:8" ht="24.95" customHeight="1">
      <c r="A89" s="9"/>
      <c r="B89" s="24"/>
      <c r="C89" s="19"/>
      <c r="D89" s="26"/>
      <c r="F89" s="21"/>
      <c r="H89" s="19"/>
    </row>
    <row r="90" spans="1:8" ht="24.95" customHeight="1">
      <c r="A90" s="9"/>
      <c r="B90" s="24"/>
      <c r="C90" s="19"/>
      <c r="D90" s="26"/>
      <c r="F90" s="21"/>
      <c r="H90" s="19"/>
    </row>
    <row r="91" spans="1:8" ht="24.95" customHeight="1">
      <c r="A91" s="9"/>
      <c r="B91" s="24"/>
      <c r="C91" s="19"/>
      <c r="D91" s="26"/>
      <c r="F91" s="21"/>
      <c r="H91" s="19"/>
    </row>
    <row r="92" spans="1:8" ht="24.95" customHeight="1">
      <c r="A92" s="9"/>
      <c r="B92" s="24"/>
      <c r="C92" s="19"/>
      <c r="D92" s="26"/>
      <c r="F92" s="21"/>
      <c r="H92" s="19"/>
    </row>
    <row r="93" spans="1:8" ht="24.95" customHeight="1">
      <c r="A93" s="9"/>
      <c r="B93" s="24"/>
      <c r="C93" s="19"/>
      <c r="D93" s="26"/>
      <c r="F93" s="21"/>
      <c r="H93" s="19"/>
    </row>
    <row r="94" spans="1:8" ht="24.95" customHeight="1">
      <c r="A94" s="9"/>
      <c r="B94" s="24"/>
      <c r="C94" s="19"/>
      <c r="D94" s="26"/>
      <c r="E94" s="9"/>
      <c r="F94" s="21"/>
      <c r="H94" s="19"/>
    </row>
    <row r="95" spans="1:8" ht="24.95" customHeight="1">
      <c r="A95" s="9"/>
      <c r="B95" s="24"/>
      <c r="C95" s="19"/>
      <c r="D95" s="26"/>
      <c r="E95" s="9"/>
      <c r="F95" s="21"/>
      <c r="H95" s="19"/>
    </row>
    <row r="96" spans="1:8" ht="24.95" customHeight="1">
      <c r="A96" s="9"/>
      <c r="B96" s="24"/>
      <c r="C96" s="19"/>
      <c r="D96" s="26"/>
      <c r="E96" s="9"/>
      <c r="F96" s="21"/>
      <c r="H96" s="19"/>
    </row>
    <row r="97" spans="1:8" ht="24.95" customHeight="1">
      <c r="A97" s="9"/>
      <c r="B97" s="24"/>
      <c r="C97" s="19"/>
      <c r="D97" s="26"/>
      <c r="E97" s="9"/>
      <c r="F97" s="21"/>
      <c r="H97" s="19"/>
    </row>
    <row r="98" spans="1:8" ht="24.95" customHeight="1">
      <c r="A98" s="9"/>
      <c r="B98" s="24"/>
      <c r="C98" s="19"/>
      <c r="D98" s="26"/>
      <c r="E98" s="9"/>
      <c r="F98" s="21"/>
      <c r="H98" s="19"/>
    </row>
    <row r="99" spans="1:8" ht="24.95" customHeight="1">
      <c r="A99" s="9"/>
      <c r="B99" s="24"/>
      <c r="C99" s="19"/>
      <c r="D99" s="26"/>
      <c r="E99" s="9"/>
      <c r="F99" s="21"/>
      <c r="H99" s="19"/>
    </row>
    <row r="100" spans="1:8" ht="24.95" customHeight="1">
      <c r="A100" s="9"/>
      <c r="B100" s="24"/>
      <c r="C100" s="19"/>
      <c r="D100" s="26"/>
      <c r="F100" s="21"/>
      <c r="H100" s="19"/>
    </row>
    <row r="101" spans="1:8" ht="24.95" customHeight="1">
      <c r="A101" s="9"/>
      <c r="B101" s="24"/>
      <c r="C101" s="19"/>
      <c r="D101" s="26"/>
      <c r="F101" s="21"/>
      <c r="H101" s="19"/>
    </row>
    <row r="102" spans="1:8" ht="24.95" customHeight="1">
      <c r="A102" s="9"/>
      <c r="B102" s="24"/>
      <c r="C102" s="19"/>
      <c r="D102" s="26"/>
      <c r="F102" s="21"/>
      <c r="H102" s="19"/>
    </row>
    <row r="103" spans="1:8" ht="24.95" customHeight="1">
      <c r="A103" s="9"/>
      <c r="B103" s="24"/>
      <c r="C103" s="19"/>
      <c r="D103" s="26"/>
      <c r="F103" s="21"/>
      <c r="H103" s="19"/>
    </row>
    <row r="104" spans="1:8" ht="24.95" customHeight="1">
      <c r="A104" s="9"/>
      <c r="B104" s="24"/>
      <c r="C104" s="19"/>
      <c r="D104" s="26"/>
      <c r="F104" s="21"/>
      <c r="H104" s="19"/>
    </row>
    <row r="105" spans="1:8" ht="24.95" customHeight="1">
      <c r="A105" s="9"/>
      <c r="B105" s="24"/>
      <c r="C105" s="19"/>
      <c r="D105" s="28"/>
      <c r="E105" s="9"/>
      <c r="F105" s="21"/>
      <c r="H105" s="19"/>
    </row>
    <row r="106" spans="1:8" ht="24.95" customHeight="1">
      <c r="A106" s="9"/>
      <c r="B106" s="24"/>
      <c r="C106" s="19"/>
      <c r="D106" s="26"/>
      <c r="E106" s="9"/>
      <c r="F106" s="21"/>
      <c r="H106" s="19"/>
    </row>
    <row r="107" spans="1:8" ht="24.95" customHeight="1">
      <c r="A107" s="9"/>
      <c r="B107" s="24"/>
      <c r="C107" s="19"/>
      <c r="D107" s="26"/>
      <c r="E107" s="9"/>
      <c r="F107" s="21"/>
      <c r="H107" s="19"/>
    </row>
    <row r="108" spans="1:8" ht="24.95" customHeight="1">
      <c r="A108" s="9"/>
      <c r="B108" s="24"/>
      <c r="C108" s="19"/>
      <c r="D108" s="26"/>
      <c r="E108" s="9"/>
      <c r="F108" s="21"/>
      <c r="H108" s="19"/>
    </row>
    <row r="109" spans="1:8" ht="24.95" customHeight="1">
      <c r="D109" s="23"/>
      <c r="H109" s="29"/>
    </row>
    <row r="110" spans="1:8" ht="24.95" customHeight="1">
      <c r="A110" s="9"/>
      <c r="B110" s="24"/>
      <c r="C110" s="19"/>
      <c r="D110" s="30"/>
      <c r="E110" s="9"/>
      <c r="F110" s="21"/>
      <c r="G110" s="21"/>
      <c r="H110" s="19"/>
    </row>
    <row r="111" spans="1:8" ht="24.95" customHeight="1">
      <c r="A111" s="9"/>
      <c r="B111" s="24"/>
      <c r="C111" s="19"/>
      <c r="D111" s="30"/>
      <c r="E111" s="9"/>
      <c r="F111" s="21"/>
      <c r="G111" s="21"/>
      <c r="H111" s="19"/>
    </row>
    <row r="112" spans="1:8" ht="24.95" customHeight="1">
      <c r="A112" s="9"/>
      <c r="B112" s="24"/>
      <c r="C112" s="19"/>
      <c r="D112" s="30"/>
      <c r="E112" s="9"/>
      <c r="F112" s="21"/>
      <c r="G112" s="21"/>
      <c r="H112" s="19"/>
    </row>
    <row r="113" spans="1:8" ht="24.95" customHeight="1">
      <c r="A113" s="9"/>
      <c r="B113" s="24"/>
      <c r="C113" s="19"/>
      <c r="D113" s="30"/>
      <c r="E113" s="9"/>
      <c r="F113" s="21"/>
      <c r="G113" s="21"/>
      <c r="H113" s="19"/>
    </row>
    <row r="114" spans="1:8" ht="24.95" customHeight="1">
      <c r="A114" s="9"/>
      <c r="B114" s="24"/>
      <c r="C114" s="19"/>
      <c r="D114" s="30"/>
      <c r="E114" s="9"/>
      <c r="F114" s="21"/>
      <c r="G114" s="21"/>
      <c r="H114" s="19"/>
    </row>
    <row r="115" spans="1:8" ht="24.95" customHeight="1">
      <c r="A115" s="9"/>
      <c r="B115" s="24"/>
      <c r="C115" s="19"/>
      <c r="D115" s="30"/>
      <c r="E115" s="9"/>
      <c r="F115" s="21"/>
      <c r="G115" s="21"/>
      <c r="H115" s="19"/>
    </row>
    <row r="116" spans="1:8" ht="24.95" customHeight="1">
      <c r="A116" s="9"/>
      <c r="B116" s="24"/>
      <c r="C116" s="19"/>
      <c r="D116" s="30"/>
      <c r="E116" s="9"/>
      <c r="F116" s="21"/>
      <c r="G116" s="21"/>
      <c r="H116" s="19"/>
    </row>
    <row r="117" spans="1:8" ht="24.95" customHeight="1">
      <c r="A117" s="9"/>
      <c r="B117" s="24"/>
      <c r="C117" s="19"/>
      <c r="D117" s="25"/>
      <c r="E117" s="9"/>
      <c r="F117" s="21"/>
      <c r="H117" s="19"/>
    </row>
    <row r="118" spans="1:8" ht="24.95" customHeight="1">
      <c r="A118" s="9"/>
      <c r="B118" s="24"/>
      <c r="C118" s="19"/>
      <c r="D118" s="25"/>
      <c r="E118" s="9"/>
      <c r="F118" s="21"/>
      <c r="H118" s="19"/>
    </row>
    <row r="119" spans="1:8" ht="24.95" customHeight="1">
      <c r="A119" s="9"/>
      <c r="B119" s="24"/>
      <c r="C119" s="19"/>
      <c r="D119" s="25"/>
      <c r="E119" s="9"/>
      <c r="F119" s="21"/>
      <c r="H119" s="19"/>
    </row>
    <row r="120" spans="1:8" ht="24.95" customHeight="1">
      <c r="A120" s="9"/>
      <c r="B120" s="24"/>
      <c r="C120" s="19"/>
      <c r="D120" s="30"/>
      <c r="E120" s="9"/>
      <c r="F120" s="21"/>
      <c r="H120" s="19"/>
    </row>
    <row r="121" spans="1:8" ht="24.95" customHeight="1">
      <c r="A121" s="9"/>
      <c r="B121" s="24"/>
      <c r="C121" s="19"/>
      <c r="D121" s="30"/>
      <c r="E121" s="9"/>
      <c r="F121" s="21"/>
      <c r="G121" s="21"/>
      <c r="H121" s="19"/>
    </row>
    <row r="122" spans="1:8" ht="24.95" customHeight="1">
      <c r="A122" s="9"/>
      <c r="B122" s="24"/>
      <c r="C122" s="19"/>
      <c r="D122" s="21"/>
      <c r="E122" s="9"/>
      <c r="F122" s="21"/>
      <c r="G122" s="21"/>
      <c r="H122" s="19"/>
    </row>
    <row r="123" spans="1:8" ht="24.95" customHeight="1">
      <c r="A123" s="9"/>
      <c r="B123" s="19"/>
      <c r="C123" s="19"/>
      <c r="D123" s="21"/>
      <c r="E123" s="9"/>
      <c r="F123" s="21"/>
      <c r="G123" s="21"/>
      <c r="H123" s="19"/>
    </row>
    <row r="124" spans="1:8" ht="24.95" customHeight="1">
      <c r="A124" s="9"/>
      <c r="B124" s="24"/>
      <c r="C124" s="19"/>
      <c r="D124" s="25"/>
      <c r="F124" s="21"/>
      <c r="H124" s="19"/>
    </row>
    <row r="125" spans="1:8" ht="24.95" customHeight="1">
      <c r="A125" s="9"/>
      <c r="B125" s="24"/>
      <c r="C125" s="19"/>
      <c r="D125" s="25"/>
      <c r="F125" s="21"/>
      <c r="H125" s="19"/>
    </row>
    <row r="126" spans="1:8" ht="24.95" customHeight="1">
      <c r="A126" s="9"/>
      <c r="B126" s="24"/>
      <c r="C126" s="19"/>
      <c r="D126" s="25"/>
      <c r="F126" s="21"/>
      <c r="H126" s="19"/>
    </row>
    <row r="127" spans="1:8" ht="24.95" customHeight="1">
      <c r="A127" s="9"/>
      <c r="B127" s="24"/>
      <c r="C127" s="19"/>
      <c r="D127" s="25"/>
      <c r="F127" s="21"/>
      <c r="H127" s="19"/>
    </row>
    <row r="128" spans="1:8" ht="24.95" customHeight="1">
      <c r="A128" s="9"/>
      <c r="B128" s="24"/>
      <c r="C128" s="19"/>
      <c r="D128" s="25"/>
      <c r="F128" s="21"/>
      <c r="H128" s="19"/>
    </row>
    <row r="129" spans="1:8" ht="24.95" customHeight="1">
      <c r="A129" s="9"/>
      <c r="B129" s="24"/>
      <c r="C129" s="19"/>
      <c r="D129" s="25"/>
      <c r="F129" s="21"/>
      <c r="H129" s="19"/>
    </row>
    <row r="130" spans="1:8" ht="24.95" customHeight="1">
      <c r="A130" s="9"/>
      <c r="B130" s="24"/>
      <c r="C130" s="19"/>
      <c r="D130" s="25"/>
      <c r="F130" s="21"/>
      <c r="H130" s="19"/>
    </row>
    <row r="131" spans="1:8" ht="24.95" customHeight="1">
      <c r="A131" s="9"/>
      <c r="B131" s="24"/>
      <c r="C131" s="19"/>
      <c r="D131" s="25"/>
      <c r="F131" s="21"/>
      <c r="H131" s="19"/>
    </row>
    <row r="132" spans="1:8" ht="24.95" customHeight="1">
      <c r="A132" s="9"/>
      <c r="B132" s="24"/>
      <c r="C132" s="19"/>
      <c r="D132" s="25"/>
      <c r="F132" s="21"/>
      <c r="H132" s="19"/>
    </row>
    <row r="133" spans="1:8" ht="24.95" customHeight="1">
      <c r="A133" s="9"/>
      <c r="B133" s="24"/>
      <c r="C133" s="19"/>
      <c r="D133" s="25"/>
      <c r="F133" s="21"/>
      <c r="H133" s="19"/>
    </row>
    <row r="134" spans="1:8" ht="24.95" customHeight="1">
      <c r="A134" s="9"/>
      <c r="B134" s="24"/>
      <c r="C134" s="19"/>
      <c r="D134" s="25"/>
      <c r="F134" s="21"/>
      <c r="H134" s="19"/>
    </row>
    <row r="135" spans="1:8" ht="24.95" customHeight="1">
      <c r="A135" s="9"/>
      <c r="B135" s="24"/>
      <c r="C135" s="19"/>
      <c r="D135" s="25"/>
      <c r="F135" s="21"/>
      <c r="H135" s="19"/>
    </row>
    <row r="136" spans="1:8" ht="24.95" customHeight="1">
      <c r="A136" s="9"/>
      <c r="B136" s="24"/>
      <c r="C136" s="19"/>
      <c r="D136" s="25"/>
      <c r="F136" s="21"/>
      <c r="H136" s="19"/>
    </row>
    <row r="137" spans="1:8" ht="24.95" customHeight="1">
      <c r="A137" s="9"/>
      <c r="B137" s="24"/>
      <c r="C137" s="19"/>
      <c r="D137" s="25"/>
      <c r="F137" s="21"/>
      <c r="H137" s="19"/>
    </row>
    <row r="138" spans="1:8" ht="24.95" customHeight="1">
      <c r="A138" s="9"/>
      <c r="B138" s="24"/>
      <c r="C138" s="19"/>
      <c r="D138" s="25"/>
      <c r="F138" s="21"/>
      <c r="H138" s="19"/>
    </row>
    <row r="139" spans="1:8" ht="24.95" customHeight="1">
      <c r="A139" s="9"/>
      <c r="B139" s="24"/>
      <c r="C139" s="19"/>
      <c r="D139" s="25"/>
      <c r="F139" s="21"/>
      <c r="H139" s="19"/>
    </row>
    <row r="140" spans="1:8" ht="24.95" customHeight="1">
      <c r="A140" s="9"/>
      <c r="B140" s="24"/>
      <c r="C140" s="19"/>
      <c r="D140" s="25"/>
      <c r="F140" s="21"/>
      <c r="H140" s="19"/>
    </row>
    <row r="141" spans="1:8" ht="24.95" customHeight="1">
      <c r="A141" s="9"/>
      <c r="B141" s="24"/>
      <c r="C141" s="19"/>
      <c r="D141" s="25"/>
      <c r="F141" s="21"/>
      <c r="H141" s="19"/>
    </row>
    <row r="142" spans="1:8" ht="24.95" customHeight="1">
      <c r="A142" s="9"/>
      <c r="B142" s="24"/>
      <c r="C142" s="19"/>
      <c r="D142" s="25"/>
      <c r="F142" s="21"/>
      <c r="H142" s="19"/>
    </row>
    <row r="143" spans="1:8" ht="24.95" customHeight="1">
      <c r="A143" s="9"/>
      <c r="B143" s="24"/>
      <c r="C143" s="19"/>
      <c r="D143" s="23"/>
      <c r="H143" s="19"/>
    </row>
    <row r="144" spans="1:8" ht="24.95" customHeight="1">
      <c r="A144" s="9"/>
      <c r="D144" s="23"/>
      <c r="H144" s="19"/>
    </row>
    <row r="145" spans="1:8" ht="24.95" customHeight="1">
      <c r="A145" s="9"/>
      <c r="B145" s="24"/>
      <c r="C145" s="19"/>
      <c r="D145" s="25"/>
      <c r="E145" s="9"/>
      <c r="F145" s="21"/>
      <c r="H145" s="19"/>
    </row>
    <row r="146" spans="1:8" ht="24.95" customHeight="1">
      <c r="A146" s="9"/>
      <c r="B146" s="24"/>
      <c r="C146" s="19"/>
      <c r="D146" s="25"/>
      <c r="E146" s="9"/>
      <c r="F146" s="21"/>
      <c r="H146" s="19"/>
    </row>
    <row r="147" spans="1:8" ht="24.95" customHeight="1">
      <c r="A147" s="9"/>
      <c r="B147" s="24"/>
      <c r="C147" s="19"/>
      <c r="D147" s="25"/>
      <c r="E147" s="9"/>
      <c r="F147" s="21"/>
      <c r="H147" s="19"/>
    </row>
    <row r="148" spans="1:8" ht="24.95" customHeight="1">
      <c r="A148" s="9"/>
      <c r="B148" s="24"/>
      <c r="C148" s="19"/>
      <c r="D148" s="25"/>
      <c r="E148" s="9"/>
      <c r="F148" s="21"/>
      <c r="H148" s="19"/>
    </row>
    <row r="149" spans="1:8" ht="24.95" customHeight="1">
      <c r="D149" s="23"/>
      <c r="H149" s="29"/>
    </row>
    <row r="150" spans="1:8" ht="24.95" customHeight="1">
      <c r="A150" s="9"/>
    </row>
    <row r="151" spans="1:8" ht="24.95" customHeight="1">
      <c r="A151" s="9"/>
      <c r="D151" s="23"/>
      <c r="H151" s="19"/>
    </row>
    <row r="152" spans="1:8" ht="24.95" customHeight="1">
      <c r="A152" s="9"/>
      <c r="B152" s="24"/>
      <c r="C152" s="19"/>
      <c r="D152" s="25"/>
      <c r="E152" s="9"/>
      <c r="F152" s="21"/>
      <c r="H152" s="19"/>
    </row>
    <row r="153" spans="1:8" ht="24.95" customHeight="1">
      <c r="A153" s="9"/>
      <c r="B153" s="24"/>
      <c r="C153" s="19"/>
      <c r="D153" s="25"/>
      <c r="E153" s="9"/>
      <c r="F153" s="21"/>
      <c r="H153" s="19"/>
    </row>
    <row r="154" spans="1:8" ht="24.95" customHeight="1">
      <c r="A154" s="9"/>
      <c r="B154" s="24"/>
      <c r="C154" s="19"/>
      <c r="D154" s="25"/>
      <c r="E154" s="9"/>
      <c r="F154" s="21"/>
      <c r="H154" s="19"/>
    </row>
    <row r="155" spans="1:8" ht="24.95" customHeight="1">
      <c r="A155" s="9"/>
      <c r="B155" s="24"/>
      <c r="C155" s="19"/>
      <c r="D155" s="25"/>
      <c r="E155" s="9"/>
      <c r="F155" s="21"/>
      <c r="H155" s="19"/>
    </row>
    <row r="156" spans="1:8" ht="24.95" customHeight="1">
      <c r="A156" s="9"/>
    </row>
    <row r="157" spans="1:8" ht="24.95" customHeight="1">
      <c r="A157" s="9"/>
    </row>
    <row r="158" spans="1:8" ht="24.95" customHeight="1">
      <c r="A158" s="9"/>
    </row>
    <row r="159" spans="1:8" ht="24.95" customHeight="1">
      <c r="A159" s="9"/>
    </row>
    <row r="160" spans="1:8" ht="24.95" customHeight="1">
      <c r="A160" s="9"/>
      <c r="B160" s="24"/>
      <c r="C160" s="19"/>
      <c r="D160" s="26"/>
      <c r="E160" s="9"/>
      <c r="F160" s="21"/>
      <c r="H160" s="19"/>
    </row>
    <row r="161" spans="1:8" ht="24.95" customHeight="1">
      <c r="A161" s="9"/>
      <c r="B161" s="24"/>
      <c r="C161" s="19"/>
      <c r="D161" s="26"/>
      <c r="E161" s="9"/>
      <c r="F161" s="21"/>
      <c r="H161" s="19"/>
    </row>
    <row r="162" spans="1:8" ht="24.95" customHeight="1">
      <c r="A162" s="9"/>
      <c r="B162" s="24"/>
      <c r="C162" s="19"/>
      <c r="D162" s="26"/>
      <c r="E162" s="9"/>
      <c r="F162" s="21"/>
      <c r="H162" s="19"/>
    </row>
    <row r="163" spans="1:8" ht="24.95" customHeight="1">
      <c r="A163" s="9"/>
      <c r="B163" s="19"/>
    </row>
    <row r="164" spans="1:8" ht="24.95" customHeight="1">
      <c r="B164" s="24"/>
      <c r="C164" s="19"/>
      <c r="D164" s="31"/>
      <c r="F164" s="21"/>
      <c r="H164" s="32"/>
    </row>
    <row r="165" spans="1:8" ht="24.95" customHeight="1">
      <c r="B165" s="24"/>
      <c r="C165" s="19"/>
      <c r="D165" s="25"/>
      <c r="F165" s="21"/>
      <c r="H165" s="32"/>
    </row>
    <row r="166" spans="1:8" ht="24.95" customHeight="1">
      <c r="D166" s="23"/>
      <c r="H166" s="19"/>
    </row>
    <row r="167" spans="1:8" ht="24.95" customHeight="1">
      <c r="D167" s="23"/>
      <c r="H167" s="19"/>
    </row>
    <row r="168" spans="1:8" ht="24.95" customHeight="1">
      <c r="D168" s="23"/>
      <c r="H168" s="19"/>
    </row>
    <row r="169" spans="1:8" ht="24.95" customHeight="1">
      <c r="D169" s="23"/>
      <c r="H169" s="19"/>
    </row>
    <row r="170" spans="1:8" ht="24.95" customHeight="1">
      <c r="D170" s="23"/>
      <c r="H170" s="19"/>
    </row>
    <row r="171" spans="1:8" ht="24.95" customHeight="1">
      <c r="D171" s="23"/>
      <c r="H171" s="19"/>
    </row>
    <row r="172" spans="1:8" ht="24.95" customHeight="1">
      <c r="D172" s="23"/>
      <c r="H172" s="19"/>
    </row>
    <row r="173" spans="1:8" ht="24.95" customHeight="1">
      <c r="D173" s="23"/>
      <c r="H173" s="19"/>
    </row>
    <row r="174" spans="1:8" ht="24.95" customHeight="1">
      <c r="D174" s="23"/>
      <c r="H174" s="19"/>
    </row>
    <row r="175" spans="1:8" ht="24.95" customHeight="1">
      <c r="B175" s="24"/>
      <c r="C175" s="19"/>
      <c r="D175" s="25"/>
      <c r="F175" s="21"/>
      <c r="H175" s="19"/>
    </row>
    <row r="176" spans="1:8" ht="24.95" customHeight="1">
      <c r="B176" s="24"/>
      <c r="C176" s="19"/>
      <c r="D176" s="25"/>
      <c r="H176" s="19"/>
    </row>
    <row r="177" spans="1:8" ht="24.95" customHeight="1">
      <c r="B177" s="24"/>
      <c r="C177" s="19"/>
      <c r="D177" s="25"/>
      <c r="H177" s="19"/>
    </row>
    <row r="178" spans="1:8" ht="24.95" customHeight="1">
      <c r="B178" s="24"/>
      <c r="C178" s="19"/>
      <c r="D178" s="25"/>
      <c r="H178" s="19"/>
    </row>
    <row r="179" spans="1:8" ht="24.95" customHeight="1">
      <c r="B179" s="24"/>
      <c r="C179" s="19"/>
      <c r="D179" s="23"/>
      <c r="H179" s="19"/>
    </row>
    <row r="180" spans="1:8" ht="24.95" customHeight="1">
      <c r="B180" s="24"/>
      <c r="C180" s="19"/>
      <c r="D180" s="23"/>
      <c r="H180" s="19"/>
    </row>
    <row r="181" spans="1:8" ht="24.95" customHeight="1">
      <c r="B181" s="24"/>
      <c r="C181" s="19"/>
      <c r="D181" s="26"/>
      <c r="E181" s="9"/>
      <c r="F181" s="21"/>
      <c r="H181" s="19"/>
    </row>
    <row r="182" spans="1:8" ht="24.95" customHeight="1">
      <c r="B182" s="24"/>
      <c r="C182" s="19"/>
      <c r="D182" s="26"/>
      <c r="E182" s="9"/>
      <c r="F182" s="21"/>
      <c r="H182" s="19"/>
    </row>
    <row r="183" spans="1:8" ht="24.95" customHeight="1">
      <c r="A183" s="9"/>
      <c r="B183" s="24"/>
      <c r="C183" s="19"/>
      <c r="D183" s="26"/>
      <c r="E183" s="9"/>
      <c r="F183" s="21"/>
      <c r="H183" s="19"/>
    </row>
    <row r="184" spans="1:8" ht="24.95" customHeight="1">
      <c r="B184" s="24"/>
      <c r="C184" s="19"/>
      <c r="D184" s="25"/>
      <c r="F184" s="21"/>
      <c r="H184" s="19"/>
    </row>
    <row r="185" spans="1:8" ht="24.95" customHeight="1">
      <c r="B185" s="24"/>
      <c r="C185" s="19"/>
      <c r="D185" s="25"/>
      <c r="E185" s="9"/>
      <c r="H185" s="19"/>
    </row>
    <row r="186" spans="1:8" ht="24.95" customHeight="1">
      <c r="B186" s="24"/>
      <c r="C186" s="19"/>
      <c r="D186" s="25"/>
      <c r="E186" s="9"/>
      <c r="F186" s="21"/>
      <c r="H186" s="32"/>
    </row>
    <row r="187" spans="1:8" ht="24.95" customHeight="1">
      <c r="B187" s="24"/>
      <c r="C187" s="19"/>
      <c r="D187" s="25"/>
      <c r="E187" s="9"/>
      <c r="F187" s="21"/>
      <c r="H187" s="32"/>
    </row>
    <row r="188" spans="1:8" ht="24.95" customHeight="1">
      <c r="B188" s="24"/>
      <c r="C188" s="19"/>
      <c r="D188" s="25"/>
      <c r="E188" s="9"/>
      <c r="F188" s="21"/>
      <c r="H188" s="19"/>
    </row>
    <row r="189" spans="1:8" ht="24.95" customHeight="1">
      <c r="B189" s="24"/>
      <c r="C189" s="19"/>
      <c r="D189" s="25"/>
      <c r="E189" s="9"/>
      <c r="F189" s="21"/>
      <c r="H189" s="19"/>
    </row>
    <row r="190" spans="1:8" ht="24.95" customHeight="1">
      <c r="B190" s="24"/>
      <c r="C190" s="19"/>
      <c r="D190" s="26"/>
      <c r="F190" s="21"/>
      <c r="H190" s="19"/>
    </row>
    <row r="191" spans="1:8" ht="24.95" customHeight="1">
      <c r="B191" s="24"/>
      <c r="C191" s="19"/>
      <c r="D191" s="26"/>
      <c r="E191" s="9"/>
      <c r="F191" s="21"/>
      <c r="H191" s="19"/>
    </row>
    <row r="192" spans="1:8" ht="24.95" customHeight="1">
      <c r="D192" s="23"/>
      <c r="H192" s="29"/>
    </row>
    <row r="193" spans="1:8" ht="24.95" customHeight="1">
      <c r="B193" s="24"/>
      <c r="C193" s="19"/>
      <c r="D193" s="25"/>
      <c r="E193" s="9"/>
      <c r="F193" s="21"/>
      <c r="H193" s="19"/>
    </row>
    <row r="194" spans="1:8" ht="24.95" customHeight="1">
      <c r="B194" s="24"/>
      <c r="C194" s="19"/>
      <c r="D194" s="25"/>
      <c r="E194" s="9"/>
      <c r="F194" s="21"/>
      <c r="H194" s="19"/>
    </row>
    <row r="195" spans="1:8" ht="24.95" customHeight="1">
      <c r="B195" s="24"/>
      <c r="C195" s="19"/>
      <c r="D195" s="25"/>
      <c r="E195" s="9"/>
      <c r="F195" s="21"/>
      <c r="H195" s="19"/>
    </row>
    <row r="196" spans="1:8" ht="24.95" customHeight="1">
      <c r="B196" s="24"/>
      <c r="C196" s="19"/>
      <c r="D196" s="25"/>
      <c r="E196" s="9"/>
      <c r="F196" s="21"/>
      <c r="H196" s="19"/>
    </row>
    <row r="197" spans="1:8" ht="24.95" customHeight="1">
      <c r="B197" s="24"/>
      <c r="C197" s="19"/>
      <c r="D197" s="25"/>
      <c r="E197" s="9"/>
      <c r="F197" s="21"/>
      <c r="H197" s="19"/>
    </row>
    <row r="203" spans="1:8" ht="24.95" customHeight="1">
      <c r="A203" s="9"/>
      <c r="B203" s="19"/>
    </row>
    <row r="204" spans="1:8" ht="24.95" customHeight="1">
      <c r="D204" s="23"/>
      <c r="H204" s="19"/>
    </row>
    <row r="205" spans="1:8" ht="24.95" customHeight="1">
      <c r="D205" s="23"/>
      <c r="H205" s="19"/>
    </row>
    <row r="206" spans="1:8" ht="24.95" customHeight="1">
      <c r="D206" s="23"/>
      <c r="H206" s="19"/>
    </row>
    <row r="207" spans="1:8" ht="24.95" customHeight="1">
      <c r="D207" s="23"/>
      <c r="H207" s="19"/>
    </row>
    <row r="208" spans="1:8" ht="24.95" customHeight="1">
      <c r="D208" s="23"/>
      <c r="H208" s="19"/>
    </row>
    <row r="209" spans="1:8" ht="24.95" customHeight="1">
      <c r="D209" s="23"/>
      <c r="H209" s="19"/>
    </row>
    <row r="210" spans="1:8" ht="24.95" customHeight="1">
      <c r="D210" s="23"/>
      <c r="H210" s="19"/>
    </row>
    <row r="211" spans="1:8" ht="24.95" customHeight="1">
      <c r="D211" s="23"/>
      <c r="H211" s="19"/>
    </row>
    <row r="212" spans="1:8" ht="24.95" customHeight="1">
      <c r="D212" s="23"/>
      <c r="H212" s="19"/>
    </row>
    <row r="213" spans="1:8" ht="24.95" customHeight="1">
      <c r="D213" s="23"/>
      <c r="H213" s="19"/>
    </row>
    <row r="214" spans="1:8" ht="24.95" customHeight="1">
      <c r="D214" s="23"/>
      <c r="H214" s="19"/>
    </row>
    <row r="215" spans="1:8" ht="24.95" customHeight="1">
      <c r="B215" s="24"/>
      <c r="C215" s="19"/>
      <c r="D215" s="23"/>
      <c r="E215" s="9"/>
      <c r="F215" s="21"/>
      <c r="H215" s="19"/>
    </row>
    <row r="216" spans="1:8" ht="24.95" customHeight="1">
      <c r="B216" s="24"/>
      <c r="C216" s="19"/>
      <c r="D216" s="23"/>
      <c r="E216" s="9"/>
      <c r="H216" s="19"/>
    </row>
    <row r="217" spans="1:8" ht="24.95" customHeight="1">
      <c r="B217" s="24"/>
      <c r="C217" s="19"/>
      <c r="D217" s="25"/>
      <c r="E217" s="9"/>
      <c r="F217" s="21"/>
      <c r="H217" s="19"/>
    </row>
    <row r="218" spans="1:8" ht="24.95" customHeight="1">
      <c r="B218" s="24"/>
      <c r="C218" s="19"/>
      <c r="D218" s="23"/>
      <c r="E218" s="9"/>
      <c r="F218" s="21"/>
      <c r="H218" s="19"/>
    </row>
    <row r="219" spans="1:8" ht="24.95" customHeight="1">
      <c r="D219" s="23"/>
    </row>
    <row r="220" spans="1:8" ht="24.95" customHeight="1">
      <c r="D220" s="23"/>
    </row>
    <row r="221" spans="1:8" ht="24.95" customHeight="1">
      <c r="D221" s="23"/>
    </row>
    <row r="222" spans="1:8" ht="24.95" customHeight="1">
      <c r="D222" s="23"/>
    </row>
    <row r="223" spans="1:8" ht="24.95" customHeight="1">
      <c r="A223" s="3"/>
      <c r="B223" s="6"/>
      <c r="D223" s="23"/>
    </row>
    <row r="224" spans="1:8" ht="24.95" customHeight="1">
      <c r="D224" s="23"/>
      <c r="H224" s="19"/>
    </row>
    <row r="225" spans="2:8" ht="24.95" customHeight="1">
      <c r="C225" s="33"/>
      <c r="D225" s="23"/>
      <c r="H225" s="19"/>
    </row>
    <row r="226" spans="2:8" ht="24.95" customHeight="1">
      <c r="C226" s="33"/>
      <c r="D226" s="23"/>
      <c r="H226" s="32"/>
    </row>
    <row r="227" spans="2:8" ht="24.95" customHeight="1">
      <c r="C227" s="33"/>
      <c r="D227" s="23"/>
      <c r="H227" s="32"/>
    </row>
    <row r="228" spans="2:8" ht="24.95" customHeight="1">
      <c r="C228" s="33"/>
      <c r="D228" s="23"/>
      <c r="H228" s="19"/>
    </row>
    <row r="229" spans="2:8" ht="24.95" customHeight="1">
      <c r="D229" s="23"/>
      <c r="H229" s="19"/>
    </row>
    <row r="230" spans="2:8" ht="24.95" customHeight="1">
      <c r="D230" s="23"/>
      <c r="H230" s="19"/>
    </row>
    <row r="231" spans="2:8" ht="24.95" customHeight="1">
      <c r="D231" s="23"/>
      <c r="H231" s="19"/>
    </row>
    <row r="232" spans="2:8" ht="24.95" customHeight="1">
      <c r="D232" s="23"/>
      <c r="H232" s="19"/>
    </row>
    <row r="233" spans="2:8" ht="24.95" customHeight="1">
      <c r="D233" s="23"/>
      <c r="H233" s="19"/>
    </row>
    <row r="234" spans="2:8" ht="24.95" customHeight="1">
      <c r="D234" s="23"/>
      <c r="H234" s="19"/>
    </row>
    <row r="235" spans="2:8" ht="24.95" customHeight="1">
      <c r="D235" s="23"/>
      <c r="H235" s="19"/>
    </row>
    <row r="236" spans="2:8" ht="24.95" customHeight="1">
      <c r="D236" s="23"/>
      <c r="H236" s="19"/>
    </row>
    <row r="237" spans="2:8" ht="24.95" customHeight="1">
      <c r="D237" s="23"/>
      <c r="H237" s="19"/>
    </row>
    <row r="238" spans="2:8" ht="24.95" customHeight="1">
      <c r="B238" s="24"/>
      <c r="C238" s="19"/>
      <c r="D238" s="25"/>
      <c r="F238" s="21"/>
      <c r="H238" s="19"/>
    </row>
    <row r="239" spans="2:8" ht="24.95" customHeight="1">
      <c r="B239" s="24"/>
      <c r="C239" s="19"/>
      <c r="D239" s="23"/>
      <c r="H239" s="19"/>
    </row>
    <row r="240" spans="2:8" ht="24.95" customHeight="1">
      <c r="B240" s="24"/>
      <c r="C240" s="19"/>
      <c r="D240" s="23"/>
      <c r="H240" s="19"/>
    </row>
    <row r="241" spans="1:8" ht="24.95" customHeight="1">
      <c r="B241" s="24"/>
      <c r="C241" s="19"/>
      <c r="D241" s="23"/>
      <c r="H241" s="19"/>
    </row>
    <row r="242" spans="1:8" ht="24.95" customHeight="1">
      <c r="B242" s="24"/>
      <c r="C242" s="19"/>
      <c r="D242" s="23"/>
      <c r="H242" s="19"/>
    </row>
    <row r="243" spans="1:8" ht="24.95" customHeight="1">
      <c r="A243" s="3"/>
      <c r="B243" s="24"/>
      <c r="C243" s="19"/>
      <c r="D243" s="25"/>
      <c r="F243" s="21"/>
      <c r="H243" s="19"/>
    </row>
    <row r="244" spans="1:8" ht="24.95" customHeight="1">
      <c r="B244" s="24"/>
      <c r="C244" s="19"/>
      <c r="D244" s="25"/>
      <c r="F244" s="21"/>
      <c r="H244" s="19"/>
    </row>
    <row r="245" spans="1:8" ht="24.95" customHeight="1">
      <c r="B245" s="24"/>
      <c r="C245" s="19"/>
      <c r="D245" s="25"/>
      <c r="F245" s="21"/>
      <c r="H245" s="19"/>
    </row>
    <row r="246" spans="1:8" ht="24.95" customHeight="1">
      <c r="D246" s="23"/>
      <c r="H246" s="19"/>
    </row>
    <row r="247" spans="1:8" ht="24.95" customHeight="1">
      <c r="D247" s="23"/>
      <c r="H247" s="32"/>
    </row>
    <row r="248" spans="1:8" ht="24.95" customHeight="1">
      <c r="D248" s="23"/>
      <c r="H248" s="19"/>
    </row>
    <row r="249" spans="1:8" ht="24.95" customHeight="1">
      <c r="D249" s="23"/>
      <c r="H249" s="19"/>
    </row>
    <row r="250" spans="1:8" ht="24.95" customHeight="1">
      <c r="D250" s="23"/>
      <c r="H250" s="19"/>
    </row>
    <row r="251" spans="1:8" ht="24.95" customHeight="1">
      <c r="D251" s="23"/>
      <c r="H251" s="32"/>
    </row>
    <row r="252" spans="1:8" ht="24.95" customHeight="1">
      <c r="D252" s="23"/>
      <c r="H252" s="32"/>
    </row>
    <row r="253" spans="1:8" ht="24.95" customHeight="1">
      <c r="D253" s="23"/>
      <c r="H253" s="32"/>
    </row>
    <row r="254" spans="1:8" ht="24.95" customHeight="1">
      <c r="D254" s="23"/>
      <c r="H254" s="32"/>
    </row>
    <row r="255" spans="1:8" ht="24.95" customHeight="1">
      <c r="D255" s="23"/>
      <c r="H255" s="32"/>
    </row>
    <row r="256" spans="1:8" ht="24.95" customHeight="1">
      <c r="D256" s="23"/>
      <c r="H256" s="32"/>
    </row>
    <row r="257" spans="1:8" ht="24.95" customHeight="1">
      <c r="D257" s="23"/>
      <c r="H257" s="32"/>
    </row>
    <row r="258" spans="1:8" ht="24.95" customHeight="1">
      <c r="D258" s="23"/>
      <c r="H258" s="32"/>
    </row>
    <row r="259" spans="1:8" ht="24.95" customHeight="1">
      <c r="D259" s="23"/>
    </row>
    <row r="260" spans="1:8" ht="24.95" customHeight="1">
      <c r="D260" s="23"/>
      <c r="H260" s="32"/>
    </row>
    <row r="261" spans="1:8" ht="24.95" customHeight="1">
      <c r="D261" s="23"/>
      <c r="H261" s="32"/>
    </row>
    <row r="262" spans="1:8" ht="24.95" customHeight="1">
      <c r="D262" s="23"/>
    </row>
    <row r="263" spans="1:8" ht="24.95" customHeight="1">
      <c r="D263" s="23"/>
      <c r="H263" s="33"/>
    </row>
    <row r="264" spans="1:8" ht="24.95" customHeight="1">
      <c r="A264" s="9"/>
      <c r="B264" s="20"/>
      <c r="D264" s="23"/>
      <c r="H264" s="33"/>
    </row>
    <row r="265" spans="1:8" ht="24.95" customHeight="1">
      <c r="D265" s="23"/>
      <c r="H265" s="33"/>
    </row>
    <row r="266" spans="1:8" ht="24.95" customHeight="1">
      <c r="D266" s="23"/>
      <c r="H266" s="32"/>
    </row>
    <row r="267" spans="1:8" ht="24.95" customHeight="1">
      <c r="D267" s="23"/>
      <c r="H267" s="32"/>
    </row>
    <row r="268" spans="1:8" ht="24.95" customHeight="1">
      <c r="D268" s="23"/>
      <c r="H268" s="32"/>
    </row>
    <row r="269" spans="1:8" ht="24.95" customHeight="1">
      <c r="D269" s="23"/>
      <c r="H269" s="19"/>
    </row>
    <row r="270" spans="1:8" ht="24.95" customHeight="1">
      <c r="D270" s="23"/>
      <c r="H270" s="19"/>
    </row>
    <row r="271" spans="1:8" ht="24.95" customHeight="1">
      <c r="D271" s="23"/>
      <c r="H271" s="19"/>
    </row>
    <row r="272" spans="1:8" ht="24.95" customHeight="1">
      <c r="D272" s="23"/>
      <c r="H272" s="19"/>
    </row>
    <row r="273" spans="1:8" ht="24.95" customHeight="1">
      <c r="D273" s="23"/>
      <c r="H273" s="19"/>
    </row>
    <row r="274" spans="1:8" ht="24.95" customHeight="1">
      <c r="D274" s="23"/>
      <c r="H274" s="19"/>
    </row>
    <row r="275" spans="1:8" ht="24.95" customHeight="1">
      <c r="D275" s="23"/>
      <c r="H275" s="19"/>
    </row>
    <row r="276" spans="1:8" ht="24.95" customHeight="1">
      <c r="D276" s="23"/>
      <c r="H276" s="19"/>
    </row>
    <row r="277" spans="1:8" ht="24.95" customHeight="1">
      <c r="D277" s="23"/>
      <c r="H277" s="19"/>
    </row>
    <row r="278" spans="1:8" ht="24.95" customHeight="1">
      <c r="D278" s="23"/>
      <c r="H278" s="19"/>
    </row>
    <row r="279" spans="1:8" ht="24.95" customHeight="1">
      <c r="D279" s="23"/>
      <c r="H279" s="19"/>
    </row>
    <row r="280" spans="1:8" ht="24.95" customHeight="1">
      <c r="D280" s="23"/>
      <c r="H280" s="19"/>
    </row>
    <row r="281" spans="1:8" ht="24.95" customHeight="1">
      <c r="D281" s="23"/>
      <c r="H281" s="19"/>
    </row>
    <row r="282" spans="1:8" ht="24.95" customHeight="1">
      <c r="D282" s="23"/>
      <c r="H282" s="19"/>
    </row>
    <row r="283" spans="1:8" ht="24.95" customHeight="1">
      <c r="D283" s="23"/>
      <c r="H283" s="19"/>
    </row>
    <row r="284" spans="1:8" ht="24.95" customHeight="1">
      <c r="A284" s="3"/>
      <c r="D284" s="23"/>
      <c r="H284" s="19"/>
    </row>
    <row r="285" spans="1:8" ht="24.95" customHeight="1">
      <c r="C285" s="33"/>
      <c r="D285" s="23"/>
      <c r="H285" s="32"/>
    </row>
    <row r="286" spans="1:8" ht="24.95" customHeight="1">
      <c r="D286" s="23"/>
      <c r="H286" s="32"/>
    </row>
    <row r="287" spans="1:8" ht="24.95" customHeight="1">
      <c r="D287" s="23"/>
      <c r="H287" s="19"/>
    </row>
    <row r="288" spans="1:8" ht="24.95" customHeight="1">
      <c r="D288" s="23"/>
      <c r="H288" s="19"/>
    </row>
    <row r="289" spans="4:8" ht="24.95" customHeight="1">
      <c r="D289" s="23"/>
      <c r="H289" s="19"/>
    </row>
    <row r="290" spans="4:8" ht="24.95" customHeight="1">
      <c r="D290" s="23"/>
      <c r="H290" s="19"/>
    </row>
    <row r="291" spans="4:8" ht="24.95" customHeight="1">
      <c r="D291" s="23"/>
      <c r="H291" s="19"/>
    </row>
    <row r="292" spans="4:8" ht="24.95" customHeight="1">
      <c r="D292" s="23"/>
      <c r="H292" s="19"/>
    </row>
    <row r="293" spans="4:8" ht="24.95" customHeight="1">
      <c r="D293" s="23"/>
      <c r="H293" s="19"/>
    </row>
    <row r="294" spans="4:8" ht="24.95" customHeight="1">
      <c r="D294" s="23"/>
      <c r="H294" s="19"/>
    </row>
    <row r="295" spans="4:8" ht="24.95" customHeight="1">
      <c r="D295" s="23"/>
      <c r="H295" s="19"/>
    </row>
    <row r="296" spans="4:8" ht="24.95" customHeight="1">
      <c r="D296" s="23"/>
      <c r="H296" s="19"/>
    </row>
    <row r="297" spans="4:8" ht="24.95" customHeight="1">
      <c r="D297" s="23"/>
      <c r="H297" s="19"/>
    </row>
    <row r="298" spans="4:8" ht="24.95" customHeight="1">
      <c r="D298" s="23"/>
      <c r="H298" s="19"/>
    </row>
    <row r="299" spans="4:8" ht="24.95" customHeight="1">
      <c r="D299" s="23"/>
      <c r="H299" s="19"/>
    </row>
    <row r="300" spans="4:8" ht="24.95" customHeight="1">
      <c r="D300" s="23"/>
      <c r="H300" s="19"/>
    </row>
    <row r="301" spans="4:8" ht="24.95" customHeight="1">
      <c r="D301" s="23"/>
      <c r="H301" s="19"/>
    </row>
    <row r="302" spans="4:8" ht="24.95" customHeight="1">
      <c r="D302" s="23"/>
      <c r="H302" s="19"/>
    </row>
    <row r="314" spans="4:8" ht="24.95" customHeight="1">
      <c r="D314" s="23"/>
      <c r="H314" s="32"/>
    </row>
    <row r="315" spans="4:8" ht="24.95" customHeight="1">
      <c r="D315" s="23"/>
      <c r="H315" s="32"/>
    </row>
    <row r="316" spans="4:8" ht="24.95" customHeight="1">
      <c r="D316" s="23"/>
      <c r="H316" s="19"/>
    </row>
    <row r="317" spans="4:8" ht="24.95" customHeight="1">
      <c r="D317" s="23"/>
      <c r="H317" s="19"/>
    </row>
    <row r="318" spans="4:8" ht="24.95" customHeight="1">
      <c r="D318" s="23"/>
      <c r="H318" s="19"/>
    </row>
    <row r="319" spans="4:8" ht="24.95" customHeight="1">
      <c r="D319" s="23"/>
      <c r="H319" s="19"/>
    </row>
    <row r="323" spans="1:8" ht="24.95" customHeight="1">
      <c r="D323" s="23"/>
      <c r="H323" s="19"/>
    </row>
    <row r="324" spans="1:8" ht="24.95" customHeight="1">
      <c r="A324" s="3"/>
      <c r="D324" s="23"/>
      <c r="H324" s="19"/>
    </row>
    <row r="325" spans="1:8" ht="24.95" customHeight="1">
      <c r="D325" s="23"/>
      <c r="H325" s="32"/>
    </row>
    <row r="326" spans="1:8" ht="24.95" customHeight="1">
      <c r="D326" s="23"/>
      <c r="H326" s="32"/>
    </row>
    <row r="327" spans="1:8" ht="24.95" customHeight="1">
      <c r="C327" s="33"/>
      <c r="D327" s="23"/>
      <c r="H327" s="32"/>
    </row>
    <row r="328" spans="1:8" ht="24.95" customHeight="1">
      <c r="D328" s="23"/>
      <c r="H328" s="32"/>
    </row>
    <row r="329" spans="1:8" ht="24.95" customHeight="1">
      <c r="D329" s="23"/>
      <c r="H329" s="33"/>
    </row>
    <row r="330" spans="1:8" ht="24.95" customHeight="1">
      <c r="D330" s="23"/>
      <c r="H330" s="32"/>
    </row>
    <row r="331" spans="1:8" ht="24.95" customHeight="1">
      <c r="D331" s="23"/>
      <c r="H331" s="19"/>
    </row>
    <row r="332" spans="1:8" ht="24.95" customHeight="1">
      <c r="D332" s="23"/>
      <c r="H332" s="19"/>
    </row>
    <row r="333" spans="1:8" ht="24.95" customHeight="1">
      <c r="D333" s="23"/>
      <c r="H333" s="19"/>
    </row>
    <row r="334" spans="1:8" ht="24.95" customHeight="1">
      <c r="D334" s="23"/>
      <c r="H334" s="19"/>
    </row>
    <row r="335" spans="1:8" ht="24.95" customHeight="1">
      <c r="D335" s="23"/>
      <c r="H335" s="19"/>
    </row>
    <row r="336" spans="1:8" ht="24.95" customHeight="1">
      <c r="D336" s="23"/>
      <c r="H336" s="19"/>
    </row>
    <row r="337" spans="1:8" ht="24.95" customHeight="1">
      <c r="D337" s="23"/>
      <c r="H337" s="19"/>
    </row>
    <row r="338" spans="1:8" ht="24.95" customHeight="1">
      <c r="D338" s="23"/>
      <c r="H338" s="19"/>
    </row>
    <row r="339" spans="1:8" ht="24.95" customHeight="1">
      <c r="D339" s="23"/>
      <c r="H339" s="19"/>
    </row>
    <row r="340" spans="1:8" ht="24.95" customHeight="1">
      <c r="D340" s="23"/>
      <c r="H340" s="19"/>
    </row>
    <row r="341" spans="1:8" ht="24.95" customHeight="1">
      <c r="D341" s="23"/>
      <c r="H341" s="19"/>
    </row>
    <row r="342" spans="1:8" ht="24.95" customHeight="1">
      <c r="D342" s="23"/>
      <c r="H342" s="19"/>
    </row>
    <row r="343" spans="1:8" ht="24.95" customHeight="1">
      <c r="D343" s="23"/>
      <c r="H343" s="19"/>
    </row>
    <row r="344" spans="1:8" ht="24.95" customHeight="1">
      <c r="D344" s="23"/>
      <c r="H344" s="32"/>
    </row>
    <row r="345" spans="1:8" ht="24.95" customHeight="1">
      <c r="C345" s="33"/>
      <c r="D345" s="23"/>
      <c r="H345" s="33"/>
    </row>
    <row r="346" spans="1:8" ht="24.95" customHeight="1">
      <c r="C346" s="33"/>
      <c r="H346" s="33"/>
    </row>
    <row r="347" spans="1:8" ht="24.95" customHeight="1">
      <c r="C347" s="33"/>
      <c r="D347" s="23"/>
      <c r="H347" s="33"/>
    </row>
    <row r="348" spans="1:8" ht="24.95" customHeight="1">
      <c r="C348" s="33"/>
      <c r="D348" s="23"/>
      <c r="H348" s="32"/>
    </row>
    <row r="349" spans="1:8" ht="24.95" customHeight="1">
      <c r="C349" s="33"/>
      <c r="D349" s="23"/>
      <c r="H349" s="19"/>
    </row>
    <row r="350" spans="1:8" ht="24.95" customHeight="1">
      <c r="C350" s="33"/>
      <c r="D350" s="23"/>
    </row>
    <row r="351" spans="1:8" ht="24.95" customHeight="1">
      <c r="A351" s="3"/>
      <c r="C351" s="33"/>
      <c r="D351" s="23"/>
      <c r="H351" s="32"/>
    </row>
    <row r="352" spans="1:8" ht="24.95" customHeight="1">
      <c r="C352" s="33"/>
      <c r="D352" s="23"/>
      <c r="H352" s="19"/>
    </row>
    <row r="353" spans="3:8" ht="24.95" customHeight="1">
      <c r="C353" s="33"/>
      <c r="D353" s="23"/>
    </row>
    <row r="354" spans="3:8" ht="24.95" customHeight="1">
      <c r="C354" s="33"/>
      <c r="D354" s="23"/>
      <c r="H354" s="32"/>
    </row>
    <row r="355" spans="3:8" ht="24.95" customHeight="1">
      <c r="C355" s="33"/>
      <c r="D355" s="23"/>
      <c r="H355" s="33"/>
    </row>
    <row r="356" spans="3:8" ht="24.95" customHeight="1">
      <c r="C356" s="33"/>
      <c r="D356" s="23"/>
      <c r="H356" s="33"/>
    </row>
    <row r="357" spans="3:8" ht="24.95" customHeight="1">
      <c r="C357" s="33"/>
      <c r="D357" s="23"/>
      <c r="H357" s="33"/>
    </row>
    <row r="358" spans="3:8" ht="24.95" customHeight="1">
      <c r="C358" s="33"/>
      <c r="D358" s="23"/>
      <c r="H358" s="33"/>
    </row>
    <row r="359" spans="3:8" ht="24.95" customHeight="1">
      <c r="D359" s="23"/>
    </row>
    <row r="360" spans="3:8" ht="24.95" customHeight="1">
      <c r="D360" s="23"/>
      <c r="H360" s="33"/>
    </row>
    <row r="361" spans="3:8" ht="24.95" customHeight="1">
      <c r="D361" s="23"/>
    </row>
    <row r="362" spans="3:8" ht="24.95" customHeight="1">
      <c r="D362" s="23"/>
    </row>
    <row r="363" spans="3:8" ht="24.95" customHeight="1">
      <c r="D363" s="23"/>
    </row>
    <row r="364" spans="3:8" ht="24.95" customHeight="1">
      <c r="D364" s="23"/>
    </row>
    <row r="365" spans="3:8" ht="24.95" customHeight="1">
      <c r="D365" s="23"/>
    </row>
    <row r="366" spans="3:8" ht="24.95" customHeight="1">
      <c r="D366" s="23"/>
    </row>
    <row r="367" spans="3:8" ht="24.95" customHeight="1">
      <c r="D367" s="23"/>
    </row>
    <row r="368" spans="3:8" ht="24.95" customHeight="1">
      <c r="D368" s="23"/>
    </row>
    <row r="369" spans="1:8" ht="24.95" customHeight="1">
      <c r="D369" s="23"/>
    </row>
    <row r="370" spans="1:8" ht="24.95" customHeight="1">
      <c r="D370" s="23"/>
    </row>
    <row r="371" spans="1:8" ht="24.95" customHeight="1">
      <c r="A371" s="9"/>
      <c r="D371" s="23"/>
      <c r="H371" s="19"/>
    </row>
    <row r="372" spans="1:8" ht="24.95" customHeight="1">
      <c r="D372" s="23"/>
      <c r="H372" s="19"/>
    </row>
    <row r="386" spans="1:8" ht="24.95" customHeight="1">
      <c r="A386" s="3"/>
    </row>
    <row r="387" spans="1:8" ht="24.95" customHeight="1">
      <c r="D387" s="23"/>
      <c r="H387" s="33"/>
    </row>
    <row r="388" spans="1:8" ht="24.95" customHeight="1">
      <c r="D388" s="23"/>
      <c r="H388" s="33"/>
    </row>
    <row r="389" spans="1:8" ht="24.95" customHeight="1">
      <c r="D389" s="23"/>
      <c r="H389" s="33"/>
    </row>
    <row r="390" spans="1:8" ht="24.95" customHeight="1">
      <c r="D390" s="23"/>
      <c r="H390" s="33"/>
    </row>
    <row r="391" spans="1:8" ht="24.95" customHeight="1">
      <c r="D391" s="23"/>
      <c r="H391" s="33"/>
    </row>
    <row r="392" spans="1:8" ht="24.95" customHeight="1">
      <c r="D392" s="23"/>
      <c r="H392" s="33"/>
    </row>
    <row r="393" spans="1:8" ht="24.95" customHeight="1">
      <c r="D393" s="23"/>
      <c r="H393" s="33"/>
    </row>
    <row r="394" spans="1:8" ht="24.95" customHeight="1">
      <c r="D394" s="23"/>
      <c r="H394" s="33"/>
    </row>
    <row r="395" spans="1:8" ht="24.95" customHeight="1">
      <c r="D395" s="23"/>
      <c r="H395" s="33"/>
    </row>
    <row r="396" spans="1:8" ht="24.95" customHeight="1">
      <c r="C396" s="33"/>
      <c r="D396" s="23"/>
      <c r="H396" s="33"/>
    </row>
    <row r="397" spans="1:8" ht="24.95" customHeight="1">
      <c r="D397" s="23"/>
    </row>
    <row r="398" spans="1:8" ht="24.95" customHeight="1">
      <c r="D398" s="23"/>
    </row>
    <row r="399" spans="1:8" ht="24.95" customHeight="1">
      <c r="D399" s="23"/>
    </row>
    <row r="400" spans="1:8" ht="24.95" customHeight="1">
      <c r="D400" s="23"/>
    </row>
    <row r="401" spans="1:4" ht="24.95" customHeight="1">
      <c r="D401" s="23"/>
    </row>
    <row r="402" spans="1:4" ht="24.95" customHeight="1">
      <c r="D402" s="23"/>
    </row>
    <row r="403" spans="1:4" ht="24.95" customHeight="1">
      <c r="D403" s="23"/>
    </row>
    <row r="404" spans="1:4" ht="24.95" customHeight="1">
      <c r="D404" s="23"/>
    </row>
    <row r="405" spans="1:4" ht="24.95" customHeight="1">
      <c r="D405" s="23"/>
    </row>
    <row r="406" spans="1:4" ht="24.95" customHeight="1">
      <c r="A406" s="3"/>
    </row>
    <row r="407" spans="1:4" ht="24.95" customHeight="1">
      <c r="A407" s="3"/>
    </row>
    <row r="408" spans="1:4" ht="24.95" customHeight="1">
      <c r="D408" s="23"/>
    </row>
    <row r="409" spans="1:4" ht="24.95" customHeight="1">
      <c r="D409" s="23"/>
    </row>
    <row r="410" spans="1:4" ht="24.95" customHeight="1">
      <c r="D410" s="23"/>
    </row>
    <row r="411" spans="1:4" ht="24.95" customHeight="1">
      <c r="D411" s="23"/>
    </row>
    <row r="412" spans="1:4" ht="24.95" customHeight="1">
      <c r="D412" s="23"/>
    </row>
    <row r="413" spans="1:4" ht="24.95" customHeight="1">
      <c r="D413" s="23"/>
    </row>
    <row r="414" spans="1:4" ht="24.95" customHeight="1">
      <c r="D414" s="23"/>
    </row>
    <row r="415" spans="1:4" ht="24.95" customHeight="1">
      <c r="D415" s="23"/>
    </row>
    <row r="416" spans="1:4" ht="24.95" customHeight="1">
      <c r="D416" s="23"/>
    </row>
    <row r="417" spans="1:4" ht="24.95" customHeight="1">
      <c r="D417" s="23"/>
    </row>
    <row r="418" spans="1:4" ht="24.95" customHeight="1">
      <c r="D418" s="23"/>
    </row>
    <row r="419" spans="1:4" ht="24.95" customHeight="1">
      <c r="D419" s="23"/>
    </row>
    <row r="426" spans="1:4" ht="24.95" customHeight="1">
      <c r="A426" s="3"/>
    </row>
    <row r="427" spans="1:4" ht="24.95" customHeight="1">
      <c r="D427" s="23"/>
    </row>
    <row r="428" spans="1:4" ht="24.95" customHeight="1">
      <c r="D428" s="23"/>
    </row>
    <row r="429" spans="1:4" ht="24.95" customHeight="1">
      <c r="D429" s="23"/>
    </row>
    <row r="430" spans="1:4" ht="24.95" customHeight="1">
      <c r="D430" s="23"/>
    </row>
    <row r="431" spans="1:4" ht="24.95" customHeight="1">
      <c r="D431" s="23"/>
    </row>
    <row r="432" spans="1:4" ht="24.95" customHeight="1">
      <c r="D432" s="23"/>
    </row>
    <row r="433" spans="1:4" ht="24.95" customHeight="1">
      <c r="D433" s="23"/>
    </row>
    <row r="434" spans="1:4" ht="24.95" customHeight="1">
      <c r="D434" s="23"/>
    </row>
    <row r="446" spans="1:4" ht="24.95" customHeight="1">
      <c r="A446" s="3"/>
    </row>
    <row r="447" spans="1:4" ht="24.95" customHeight="1">
      <c r="D447" s="23"/>
    </row>
    <row r="448" spans="1:4" ht="24.95" customHeight="1">
      <c r="D448" s="23"/>
    </row>
    <row r="449" spans="4:4" ht="24.95" customHeight="1">
      <c r="D449" s="23"/>
    </row>
    <row r="450" spans="4:4" ht="24.95" customHeight="1">
      <c r="D450" s="23"/>
    </row>
    <row r="451" spans="4:4" ht="24.95" customHeight="1">
      <c r="D451" s="23"/>
    </row>
    <row r="452" spans="4:4" ht="24.95" customHeight="1">
      <c r="D452" s="23"/>
    </row>
    <row r="466" spans="1:8" ht="24.95" customHeight="1">
      <c r="A466" s="3"/>
    </row>
    <row r="467" spans="1:8" ht="24.95" customHeight="1">
      <c r="C467" s="33"/>
      <c r="D467" s="23"/>
      <c r="H467" s="33"/>
    </row>
    <row r="468" spans="1:8" ht="24.95" customHeight="1">
      <c r="C468" s="33"/>
      <c r="D468" s="23"/>
      <c r="H468" s="33"/>
    </row>
    <row r="469" spans="1:8" ht="24.95" customHeight="1">
      <c r="C469" s="33"/>
      <c r="D469" s="23"/>
      <c r="H469" s="33"/>
    </row>
    <row r="470" spans="1:8" ht="24.95" customHeight="1">
      <c r="C470" s="33"/>
      <c r="D470" s="23"/>
      <c r="H470" s="33"/>
    </row>
    <row r="471" spans="1:8" ht="24.95" customHeight="1">
      <c r="C471" s="33"/>
      <c r="D471" s="23"/>
      <c r="H471" s="33"/>
    </row>
    <row r="472" spans="1:8" ht="24.95" customHeight="1">
      <c r="D472" s="23"/>
      <c r="H472" s="33"/>
    </row>
    <row r="473" spans="1:8" ht="24.95" customHeight="1">
      <c r="D473" s="23"/>
    </row>
    <row r="486" spans="1:8" ht="24.95" customHeight="1">
      <c r="A486" s="3"/>
    </row>
    <row r="487" spans="1:8" ht="24.95" customHeight="1">
      <c r="D487" s="23"/>
    </row>
    <row r="488" spans="1:8" ht="24.95" customHeight="1">
      <c r="C488" s="33"/>
    </row>
    <row r="489" spans="1:8" ht="24.95" customHeight="1">
      <c r="C489" s="33"/>
      <c r="D489" s="23"/>
    </row>
    <row r="490" spans="1:8" ht="24.95" customHeight="1">
      <c r="C490" s="33"/>
      <c r="D490" s="23"/>
      <c r="H490" s="33"/>
    </row>
    <row r="491" spans="1:8" ht="24.95" customHeight="1">
      <c r="C491" s="33"/>
      <c r="D491" s="23"/>
      <c r="H491" s="33"/>
    </row>
    <row r="492" spans="1:8" ht="24.95" customHeight="1">
      <c r="D492" s="23"/>
      <c r="H492" s="33"/>
    </row>
    <row r="493" spans="1:8" ht="24.95" customHeight="1">
      <c r="D493" s="23"/>
      <c r="H493" s="33"/>
    </row>
    <row r="494" spans="1:8" ht="24.95" customHeight="1">
      <c r="D494" s="23"/>
      <c r="H494" s="33"/>
    </row>
    <row r="495" spans="1:8" ht="24.95" customHeight="1">
      <c r="D495" s="23"/>
      <c r="H495" s="33"/>
    </row>
    <row r="496" spans="1:8" ht="24.95" customHeight="1">
      <c r="D496" s="23"/>
    </row>
    <row r="497" spans="1:8" ht="24.95" customHeight="1">
      <c r="D497" s="23"/>
    </row>
    <row r="498" spans="1:8" ht="24.95" customHeight="1">
      <c r="D498" s="23"/>
    </row>
    <row r="499" spans="1:8" ht="24.95" customHeight="1">
      <c r="D499" s="23"/>
    </row>
    <row r="500" spans="1:8" ht="24.95" customHeight="1">
      <c r="D500" s="23"/>
    </row>
    <row r="501" spans="1:8" ht="24.95" customHeight="1">
      <c r="D501" s="23"/>
    </row>
    <row r="506" spans="1:8" ht="24.95" customHeight="1">
      <c r="A506" s="3"/>
    </row>
    <row r="507" spans="1:8" ht="24.95" customHeight="1">
      <c r="E507" s="34"/>
    </row>
    <row r="508" spans="1:8" ht="24.95" customHeight="1">
      <c r="E508" s="34"/>
    </row>
    <row r="509" spans="1:8" ht="24.95" customHeight="1">
      <c r="D509" s="23"/>
      <c r="E509" s="34"/>
      <c r="H509" s="33"/>
    </row>
    <row r="510" spans="1:8" ht="24.95" customHeight="1">
      <c r="D510" s="23"/>
      <c r="E510" s="34"/>
      <c r="H510" s="33"/>
    </row>
    <row r="511" spans="1:8" ht="24.95" customHeight="1">
      <c r="D511" s="23"/>
      <c r="E511" s="34"/>
    </row>
    <row r="512" spans="1:8" ht="24.95" customHeight="1">
      <c r="C512" s="33"/>
      <c r="E512" s="34"/>
    </row>
    <row r="513" spans="3:8" ht="24.95" customHeight="1">
      <c r="C513" s="33"/>
      <c r="D513" s="23"/>
      <c r="E513" s="34"/>
      <c r="H513" s="33"/>
    </row>
    <row r="514" spans="3:8" ht="24.95" customHeight="1">
      <c r="C514" s="33"/>
      <c r="D514" s="23"/>
      <c r="E514" s="34"/>
    </row>
    <row r="515" spans="3:8" ht="24.95" customHeight="1">
      <c r="C515" s="33"/>
      <c r="D515" s="23"/>
      <c r="E515" s="34"/>
    </row>
    <row r="516" spans="3:8" ht="24.95" customHeight="1">
      <c r="C516" s="33"/>
      <c r="D516" s="23"/>
      <c r="E516" s="34"/>
    </row>
    <row r="517" spans="3:8" ht="24.95" customHeight="1">
      <c r="C517" s="33"/>
      <c r="D517" s="23"/>
      <c r="E517" s="34"/>
    </row>
    <row r="518" spans="3:8" ht="24.95" customHeight="1">
      <c r="C518" s="33"/>
      <c r="D518" s="23"/>
      <c r="E518" s="34"/>
      <c r="H518" s="33"/>
    </row>
    <row r="519" spans="3:8" ht="24.95" customHeight="1">
      <c r="C519" s="33"/>
      <c r="D519" s="23"/>
      <c r="E519" s="34"/>
      <c r="H519" s="33"/>
    </row>
    <row r="520" spans="3:8" ht="24.95" customHeight="1">
      <c r="C520" s="33"/>
      <c r="D520" s="23"/>
      <c r="E520" s="34"/>
      <c r="H520" s="33"/>
    </row>
    <row r="521" spans="3:8" ht="24.95" customHeight="1">
      <c r="C521" s="33"/>
      <c r="D521" s="23"/>
      <c r="E521" s="34"/>
      <c r="H521" s="33"/>
    </row>
    <row r="522" spans="3:8" ht="24.95" customHeight="1">
      <c r="C522" s="33"/>
      <c r="D522" s="23"/>
      <c r="E522" s="34"/>
      <c r="H522" s="33"/>
    </row>
    <row r="523" spans="3:8" ht="24.95" customHeight="1">
      <c r="C523" s="33"/>
      <c r="E523" s="34"/>
    </row>
    <row r="524" spans="3:8" ht="24.95" customHeight="1">
      <c r="C524" s="33"/>
      <c r="D524" s="23"/>
      <c r="E524" s="34"/>
    </row>
    <row r="525" spans="3:8" ht="24.95" customHeight="1">
      <c r="C525" s="33"/>
      <c r="D525" s="23"/>
      <c r="E525" s="34"/>
    </row>
    <row r="526" spans="3:8" ht="24.95" customHeight="1">
      <c r="D526" s="23"/>
    </row>
    <row r="527" spans="3:8" ht="24.95" customHeight="1">
      <c r="D527" s="23"/>
    </row>
    <row r="528" spans="3:8" ht="24.95" customHeight="1">
      <c r="D528" s="23"/>
    </row>
    <row r="529" spans="4:8" ht="24.95" customHeight="1">
      <c r="D529" s="23"/>
    </row>
    <row r="530" spans="4:8" ht="24.95" customHeight="1">
      <c r="D530" s="23"/>
    </row>
    <row r="531" spans="4:8" ht="24.95" customHeight="1">
      <c r="D531" s="23"/>
    </row>
    <row r="532" spans="4:8" ht="24.95" customHeight="1">
      <c r="D532" s="23"/>
    </row>
    <row r="533" spans="4:8" ht="24.95" customHeight="1">
      <c r="D533" s="23"/>
      <c r="H533" s="33"/>
    </row>
    <row r="534" spans="4:8" ht="24.95" customHeight="1">
      <c r="D534" s="23"/>
      <c r="H534" s="33"/>
    </row>
    <row r="535" spans="4:8" ht="24.95" customHeight="1">
      <c r="D535" s="23"/>
      <c r="E535" s="34"/>
    </row>
    <row r="536" spans="4:8" ht="24.95" customHeight="1">
      <c r="E536" s="34"/>
      <c r="H536" s="33"/>
    </row>
    <row r="537" spans="4:8" ht="24.95" customHeight="1">
      <c r="E537" s="34"/>
      <c r="H537" s="33"/>
    </row>
    <row r="538" spans="4:8" ht="24.95" customHeight="1">
      <c r="E538" s="34"/>
    </row>
    <row r="539" spans="4:8" ht="24.95" customHeight="1">
      <c r="D539" s="23"/>
      <c r="E539" s="34"/>
    </row>
    <row r="540" spans="4:8" ht="24.95" customHeight="1">
      <c r="D540" s="23"/>
      <c r="E540" s="34"/>
      <c r="H540" s="33"/>
    </row>
    <row r="541" spans="4:8" ht="24.95" customHeight="1">
      <c r="E541" s="34"/>
      <c r="H541" s="33"/>
    </row>
    <row r="542" spans="4:8" ht="24.95" customHeight="1">
      <c r="D542" s="23"/>
      <c r="E542" s="34"/>
      <c r="H542" s="33"/>
    </row>
    <row r="543" spans="4:8" ht="24.95" customHeight="1">
      <c r="D543" s="23"/>
      <c r="E543" s="34"/>
      <c r="H543" s="33"/>
    </row>
    <row r="544" spans="4:8" ht="24.95" customHeight="1">
      <c r="E544" s="34"/>
      <c r="H544" s="33"/>
    </row>
    <row r="545" spans="4:8" ht="24.95" customHeight="1">
      <c r="E545" s="34"/>
    </row>
    <row r="546" spans="4:8" ht="24.95" customHeight="1">
      <c r="D546" s="23"/>
      <c r="E546" s="34"/>
      <c r="H546" s="33"/>
    </row>
    <row r="547" spans="4:8" ht="24.95" customHeight="1">
      <c r="E547" s="34"/>
    </row>
    <row r="548" spans="4:8" ht="24.95" customHeight="1">
      <c r="D548" s="23"/>
    </row>
    <row r="549" spans="4:8" ht="24.95" customHeight="1">
      <c r="D549" s="23"/>
    </row>
    <row r="550" spans="4:8" ht="24.95" customHeight="1">
      <c r="D550" s="23"/>
    </row>
    <row r="551" spans="4:8" ht="24.95" customHeight="1">
      <c r="D551" s="23"/>
    </row>
    <row r="552" spans="4:8" ht="24.95" customHeight="1">
      <c r="D552" s="23"/>
    </row>
    <row r="553" spans="4:8" ht="24.95" customHeight="1">
      <c r="D553" s="23"/>
    </row>
    <row r="554" spans="4:8" ht="24.95" customHeight="1">
      <c r="D554" s="23"/>
    </row>
    <row r="555" spans="4:8" ht="24.95" customHeight="1">
      <c r="D555" s="23"/>
    </row>
    <row r="566" spans="1:8" ht="24.95" customHeight="1">
      <c r="A566" s="3"/>
    </row>
    <row r="567" spans="1:8" ht="24.95" customHeight="1">
      <c r="C567" s="33"/>
      <c r="D567" s="23"/>
      <c r="H567" s="33"/>
    </row>
    <row r="568" spans="1:8" ht="24.95" customHeight="1">
      <c r="D568" s="23"/>
    </row>
    <row r="569" spans="1:8" ht="24.95" customHeight="1">
      <c r="D569" s="23"/>
    </row>
    <row r="570" spans="1:8" ht="24.95" customHeight="1">
      <c r="C570" s="33"/>
      <c r="D570" s="23"/>
    </row>
    <row r="571" spans="1:8" ht="24.95" customHeight="1">
      <c r="D571" s="23"/>
    </row>
    <row r="572" spans="1:8" ht="24.95" customHeight="1">
      <c r="D572" s="23"/>
    </row>
    <row r="573" spans="1:8" ht="24.95" customHeight="1">
      <c r="D573" s="23"/>
    </row>
    <row r="574" spans="1:8" ht="24.95" customHeight="1">
      <c r="D574" s="23"/>
    </row>
    <row r="575" spans="1:8" ht="24.95" customHeight="1">
      <c r="D575" s="23"/>
    </row>
    <row r="576" spans="1:8" ht="24.95" customHeight="1">
      <c r="D576" s="23"/>
    </row>
    <row r="577" spans="3:4" ht="24.95" customHeight="1">
      <c r="D577" s="23"/>
    </row>
    <row r="578" spans="3:4" ht="24.95" customHeight="1">
      <c r="D578" s="23"/>
    </row>
    <row r="579" spans="3:4" ht="24.95" customHeight="1">
      <c r="D579" s="23"/>
    </row>
    <row r="580" spans="3:4" ht="24.95" customHeight="1">
      <c r="D580" s="23"/>
    </row>
    <row r="581" spans="3:4" ht="24.95" customHeight="1">
      <c r="D581" s="23"/>
    </row>
    <row r="582" spans="3:4" ht="24.95" customHeight="1">
      <c r="D582" s="23"/>
    </row>
    <row r="583" spans="3:4" ht="24.95" customHeight="1">
      <c r="D583" s="23"/>
    </row>
    <row r="584" spans="3:4" ht="24.95" customHeight="1">
      <c r="C584" s="33"/>
      <c r="D584" s="23"/>
    </row>
    <row r="585" spans="3:4" ht="24.95" customHeight="1">
      <c r="D585" s="23"/>
    </row>
    <row r="586" spans="3:4" ht="24.95" customHeight="1">
      <c r="D586" s="23"/>
    </row>
    <row r="587" spans="3:4" ht="24.95" customHeight="1">
      <c r="D587" s="23"/>
    </row>
    <row r="588" spans="3:4" ht="24.95" customHeight="1">
      <c r="D588" s="23"/>
    </row>
    <row r="589" spans="3:4" ht="24.95" customHeight="1">
      <c r="C589" s="33"/>
      <c r="D589" s="23"/>
    </row>
    <row r="590" spans="3:4" ht="24.95" customHeight="1">
      <c r="D590" s="23"/>
    </row>
    <row r="591" spans="3:4" ht="24.95" customHeight="1">
      <c r="D591" s="23"/>
    </row>
    <row r="592" spans="3:4" ht="24.95" customHeight="1">
      <c r="D592" s="23"/>
    </row>
    <row r="593" spans="4:8" ht="24.95" customHeight="1">
      <c r="D593" s="23"/>
    </row>
    <row r="594" spans="4:8" ht="24.95" customHeight="1">
      <c r="D594" s="23"/>
    </row>
    <row r="595" spans="4:8" ht="24.95" customHeight="1">
      <c r="D595" s="23"/>
    </row>
    <row r="596" spans="4:8" ht="24.95" customHeight="1">
      <c r="D596" s="23"/>
    </row>
    <row r="597" spans="4:8" ht="24.95" customHeight="1">
      <c r="D597" s="23"/>
      <c r="H597" s="33"/>
    </row>
    <row r="598" spans="4:8" ht="24.95" customHeight="1">
      <c r="D598" s="23"/>
    </row>
    <row r="599" spans="4:8" ht="24.95" customHeight="1">
      <c r="D599" s="23"/>
    </row>
    <row r="600" spans="4:8" ht="24.95" customHeight="1">
      <c r="D600" s="23"/>
    </row>
    <row r="601" spans="4:8" ht="24.95" customHeight="1">
      <c r="D601" s="23"/>
    </row>
    <row r="602" spans="4:8" ht="24.95" customHeight="1">
      <c r="D602" s="23"/>
    </row>
    <row r="603" spans="4:8" ht="24.95" customHeight="1">
      <c r="D603" s="23"/>
    </row>
    <row r="604" spans="4:8" ht="24.95" customHeight="1">
      <c r="D604" s="23"/>
    </row>
    <row r="605" spans="4:8" ht="24.95" customHeight="1">
      <c r="D605" s="23"/>
    </row>
    <row r="606" spans="4:8" ht="24.95" customHeight="1">
      <c r="D606" s="23"/>
    </row>
    <row r="609" spans="4:4" ht="24.95" customHeight="1">
      <c r="D609" s="23"/>
    </row>
    <row r="626" spans="1:8" ht="24.95" customHeight="1">
      <c r="A626" s="3"/>
    </row>
    <row r="627" spans="1:8" ht="24.95" customHeight="1">
      <c r="D627" s="23"/>
      <c r="E627" s="34"/>
      <c r="H627" s="33"/>
    </row>
    <row r="628" spans="1:8" ht="24.95" customHeight="1">
      <c r="D628" s="23"/>
      <c r="E628" s="34"/>
    </row>
    <row r="629" spans="1:8" ht="24.95" customHeight="1">
      <c r="D629" s="23"/>
      <c r="E629" s="34"/>
      <c r="H629" s="33"/>
    </row>
    <row r="630" spans="1:8" ht="24.95" customHeight="1">
      <c r="D630" s="23"/>
      <c r="E630" s="34"/>
      <c r="H630" s="33"/>
    </row>
    <row r="631" spans="1:8" ht="24.95" customHeight="1">
      <c r="D631" s="23"/>
      <c r="E631" s="34"/>
      <c r="H631" s="33"/>
    </row>
    <row r="632" spans="1:8" ht="24.95" customHeight="1">
      <c r="D632" s="23"/>
    </row>
    <row r="633" spans="1:8" ht="24.95" customHeight="1">
      <c r="D633" s="23"/>
    </row>
    <row r="634" spans="1:8" ht="24.95" customHeight="1">
      <c r="D634" s="23"/>
      <c r="E634" s="34"/>
    </row>
    <row r="635" spans="1:8" ht="24.95" customHeight="1">
      <c r="D635" s="23"/>
      <c r="E635" s="34"/>
    </row>
    <row r="636" spans="1:8" ht="24.95" customHeight="1">
      <c r="D636" s="23"/>
    </row>
    <row r="637" spans="1:8" ht="24.95" customHeight="1">
      <c r="D637" s="23"/>
      <c r="E637" s="34"/>
    </row>
    <row r="638" spans="1:8" ht="24.95" customHeight="1">
      <c r="D638" s="23"/>
      <c r="H638" s="19"/>
    </row>
    <row r="639" spans="1:8" ht="24.95" customHeight="1">
      <c r="D639" s="23"/>
    </row>
    <row r="640" spans="1:8" ht="24.95" customHeight="1">
      <c r="A640" s="3"/>
      <c r="D640" s="23"/>
    </row>
    <row r="641" spans="1:8" ht="24.95" customHeight="1">
      <c r="D641" s="23"/>
      <c r="E641" s="34"/>
      <c r="H641" s="33"/>
    </row>
    <row r="642" spans="1:8" ht="24.95" customHeight="1">
      <c r="D642" s="23"/>
    </row>
    <row r="645" spans="1:8" ht="24.95" customHeight="1">
      <c r="A645" s="3"/>
    </row>
    <row r="646" spans="1:8" ht="24.95" customHeight="1">
      <c r="D646" s="23"/>
      <c r="E646" s="34"/>
      <c r="H646" s="33"/>
    </row>
    <row r="647" spans="1:8" ht="24.95" customHeight="1">
      <c r="D647" s="23"/>
      <c r="E647" s="34"/>
    </row>
    <row r="648" spans="1:8" ht="24.95" customHeight="1">
      <c r="D648" s="23"/>
      <c r="E648" s="34"/>
      <c r="H648" s="33"/>
    </row>
    <row r="649" spans="1:8" ht="24.95" customHeight="1">
      <c r="D649" s="23"/>
      <c r="E649" s="34"/>
      <c r="H649" s="33"/>
    </row>
    <row r="650" spans="1:8" ht="24.95" customHeight="1">
      <c r="D650" s="23"/>
      <c r="E650" s="34"/>
      <c r="H650" s="33"/>
    </row>
    <row r="651" spans="1:8" ht="24.95" customHeight="1">
      <c r="D651" s="23"/>
    </row>
    <row r="652" spans="1:8" ht="24.95" customHeight="1">
      <c r="D652" s="23"/>
    </row>
    <row r="653" spans="1:8" ht="24.95" customHeight="1">
      <c r="D653" s="23"/>
      <c r="E653" s="34"/>
    </row>
    <row r="654" spans="1:8" ht="24.95" customHeight="1">
      <c r="D654" s="23"/>
      <c r="E654" s="34"/>
    </row>
  </sheetData>
  <mergeCells count="1">
    <mergeCell ref="A1:H1"/>
  </mergeCells>
  <phoneticPr fontId="2"/>
  <printOptions gridLines="1"/>
  <pageMargins left="0.70866141732283472" right="0.51181102362204722" top="0.78740157480314965" bottom="0.11811023622047245" header="0.86614173228346458" footer="0"/>
  <pageSetup paperSize="9" orientation="landscape" r:id="rId1"/>
  <headerFooter alignWithMargins="0">
    <oddFooter xml:space="preserve">&amp;R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101"/>
  <sheetViews>
    <sheetView showGridLines="0" showOutlineSymbols="0" view="pageBreakPreview" zoomScale="70" zoomScaleNormal="80" zoomScaleSheetLayoutView="70" workbookViewId="0">
      <selection activeCell="H3" sqref="H3"/>
    </sheetView>
  </sheetViews>
  <sheetFormatPr defaultRowHeight="28.5" customHeight="1"/>
  <cols>
    <col min="1" max="1" width="5" style="40" customWidth="1"/>
    <col min="2" max="2" width="6.5" style="40" customWidth="1"/>
    <col min="3" max="4" width="42.5" style="40" customWidth="1"/>
    <col min="5" max="5" width="8.83203125" style="40" customWidth="1"/>
    <col min="6" max="7" width="16.33203125" style="40" customWidth="1"/>
    <col min="8" max="8" width="22" style="40" customWidth="1"/>
    <col min="9" max="9" width="29.83203125" style="40" customWidth="1"/>
    <col min="10" max="10" width="10.6640625" style="40" customWidth="1"/>
    <col min="11" max="11" width="19.33203125" style="40" customWidth="1"/>
    <col min="12" max="13" width="17.5" style="43" customWidth="1"/>
    <col min="14" max="14" width="17.5" style="40" customWidth="1"/>
    <col min="15" max="16" width="9.33203125" style="40"/>
    <col min="17" max="17" width="24" style="40" customWidth="1"/>
    <col min="18" max="16384" width="9.33203125" style="40"/>
  </cols>
  <sheetData>
    <row r="1" spans="2:10" ht="26.25" customHeight="1">
      <c r="B1" s="41"/>
      <c r="C1" s="42" t="s">
        <v>6</v>
      </c>
      <c r="D1" s="42" t="s">
        <v>5</v>
      </c>
      <c r="E1" s="42" t="s">
        <v>0</v>
      </c>
      <c r="F1" s="42" t="s">
        <v>4</v>
      </c>
      <c r="G1" s="42" t="s">
        <v>3</v>
      </c>
      <c r="H1" s="42" t="s">
        <v>1</v>
      </c>
      <c r="I1" s="42" t="s">
        <v>2</v>
      </c>
      <c r="J1" s="43">
        <v>1</v>
      </c>
    </row>
    <row r="2" spans="2:10" ht="27.75" customHeight="1">
      <c r="B2" s="44"/>
      <c r="C2" s="45"/>
      <c r="D2" s="46"/>
      <c r="E2" s="47"/>
      <c r="F2" s="48"/>
      <c r="G2" s="49"/>
      <c r="H2" s="50"/>
      <c r="I2" s="51"/>
    </row>
    <row r="3" spans="2:10" ht="27.75" customHeight="1">
      <c r="B3" s="52" t="s">
        <v>32</v>
      </c>
      <c r="C3" s="46" t="s">
        <v>42</v>
      </c>
      <c r="D3" s="46"/>
      <c r="E3" s="47" t="s">
        <v>7</v>
      </c>
      <c r="F3" s="48">
        <v>1</v>
      </c>
      <c r="G3" s="49"/>
      <c r="H3" s="50"/>
      <c r="I3" s="51"/>
    </row>
    <row r="4" spans="2:10" ht="27.75" customHeight="1">
      <c r="B4" s="52"/>
      <c r="C4" s="46"/>
      <c r="D4" s="46"/>
      <c r="E4" s="47"/>
      <c r="F4" s="48"/>
      <c r="G4" s="49"/>
      <c r="H4" s="50"/>
      <c r="I4" s="51"/>
    </row>
    <row r="5" spans="2:10" ht="27.75" customHeight="1">
      <c r="B5" s="52"/>
      <c r="C5" s="46"/>
      <c r="D5" s="46"/>
      <c r="E5" s="47"/>
      <c r="F5" s="48"/>
      <c r="G5" s="49"/>
      <c r="H5" s="50"/>
      <c r="I5" s="51"/>
    </row>
    <row r="6" spans="2:10" ht="27.75" customHeight="1">
      <c r="B6" s="52"/>
      <c r="C6" s="46"/>
      <c r="D6" s="46"/>
      <c r="E6" s="47"/>
      <c r="F6" s="48"/>
      <c r="G6" s="49"/>
      <c r="H6" s="50"/>
      <c r="I6" s="51"/>
    </row>
    <row r="7" spans="2:10" ht="27.75" customHeight="1">
      <c r="B7" s="52"/>
      <c r="C7" s="46"/>
      <c r="D7" s="46"/>
      <c r="E7" s="47"/>
      <c r="F7" s="48"/>
      <c r="G7" s="49"/>
      <c r="H7" s="50"/>
      <c r="I7" s="51"/>
    </row>
    <row r="8" spans="2:10" ht="27.75" customHeight="1">
      <c r="B8" s="52"/>
      <c r="C8" s="53"/>
      <c r="D8" s="45"/>
      <c r="E8" s="47"/>
      <c r="F8" s="48"/>
      <c r="G8" s="49"/>
      <c r="H8" s="50"/>
      <c r="I8" s="51"/>
    </row>
    <row r="9" spans="2:10" ht="27.75" customHeight="1">
      <c r="B9" s="52"/>
      <c r="C9" s="46"/>
      <c r="D9" s="46"/>
      <c r="E9" s="47"/>
      <c r="F9" s="48"/>
      <c r="G9" s="49"/>
      <c r="H9" s="50"/>
      <c r="I9" s="51"/>
    </row>
    <row r="10" spans="2:10" ht="27.75" customHeight="1">
      <c r="B10" s="44"/>
      <c r="C10" s="45"/>
      <c r="D10" s="46"/>
      <c r="E10" s="47"/>
      <c r="F10" s="48"/>
      <c r="G10" s="49"/>
      <c r="H10" s="50"/>
      <c r="I10" s="51"/>
    </row>
    <row r="11" spans="2:10" ht="27.75" customHeight="1">
      <c r="B11" s="52"/>
      <c r="C11" s="46"/>
      <c r="D11" s="46"/>
      <c r="E11" s="47"/>
      <c r="F11" s="48"/>
      <c r="G11" s="49"/>
      <c r="H11" s="50"/>
      <c r="I11" s="51"/>
    </row>
    <row r="12" spans="2:10" ht="27.75" customHeight="1">
      <c r="B12" s="52"/>
      <c r="C12" s="46"/>
      <c r="D12" s="46"/>
      <c r="E12" s="47"/>
      <c r="F12" s="48"/>
      <c r="G12" s="49"/>
      <c r="H12" s="50"/>
      <c r="I12" s="51"/>
    </row>
    <row r="13" spans="2:10" ht="27.75" customHeight="1">
      <c r="B13" s="52"/>
      <c r="C13" s="46"/>
      <c r="D13" s="46"/>
      <c r="E13" s="47"/>
      <c r="F13" s="48"/>
      <c r="G13" s="49"/>
      <c r="H13" s="50"/>
      <c r="I13" s="51"/>
    </row>
    <row r="14" spans="2:10" ht="27.75" customHeight="1">
      <c r="B14" s="52"/>
      <c r="C14" s="46"/>
      <c r="D14" s="46"/>
      <c r="E14" s="47"/>
      <c r="F14" s="48"/>
      <c r="G14" s="49"/>
      <c r="H14" s="50"/>
      <c r="I14" s="51"/>
    </row>
    <row r="15" spans="2:10" ht="27.75" customHeight="1">
      <c r="B15" s="52"/>
      <c r="C15" s="46"/>
      <c r="D15" s="46"/>
      <c r="E15" s="47"/>
      <c r="F15" s="48"/>
      <c r="G15" s="49"/>
      <c r="H15" s="50"/>
      <c r="I15" s="51"/>
    </row>
    <row r="16" spans="2:10" ht="27.75" customHeight="1">
      <c r="B16" s="44"/>
      <c r="C16" s="53"/>
      <c r="D16" s="54"/>
      <c r="E16" s="45"/>
      <c r="F16" s="48"/>
      <c r="G16" s="49"/>
      <c r="H16" s="50"/>
      <c r="I16" s="51"/>
    </row>
    <row r="17" spans="2:17" ht="27.75" customHeight="1">
      <c r="B17" s="44"/>
      <c r="C17" s="45"/>
      <c r="D17" s="54"/>
      <c r="E17" s="47"/>
      <c r="F17" s="48"/>
      <c r="G17" s="49"/>
      <c r="H17" s="50"/>
      <c r="I17" s="51"/>
    </row>
    <row r="18" spans="2:17" ht="27.75" customHeight="1">
      <c r="B18" s="52"/>
      <c r="C18" s="46"/>
      <c r="D18" s="46"/>
      <c r="E18" s="47"/>
      <c r="F18" s="48"/>
      <c r="G18" s="49"/>
      <c r="H18" s="50"/>
      <c r="I18" s="51"/>
    </row>
    <row r="19" spans="2:17" ht="27.75" customHeight="1">
      <c r="B19" s="44" t="s">
        <v>8</v>
      </c>
      <c r="C19" s="53" t="s">
        <v>31</v>
      </c>
      <c r="D19" s="45" t="s">
        <v>8</v>
      </c>
      <c r="E19" s="47"/>
      <c r="F19" s="48"/>
      <c r="G19" s="49"/>
      <c r="H19" s="50"/>
      <c r="I19" s="51"/>
      <c r="L19" s="55"/>
    </row>
    <row r="20" spans="2:17" ht="27.75" customHeight="1">
      <c r="B20" s="52"/>
      <c r="C20" s="56"/>
      <c r="D20" s="46"/>
      <c r="E20" s="47"/>
      <c r="F20" s="48"/>
      <c r="G20" s="49"/>
      <c r="H20" s="50"/>
      <c r="I20" s="51"/>
    </row>
    <row r="21" spans="2:17" ht="18" customHeight="1">
      <c r="B21" s="57"/>
      <c r="I21" s="58"/>
    </row>
    <row r="22" spans="2:17" ht="28.5" customHeight="1">
      <c r="B22" s="41"/>
      <c r="C22" s="42" t="s">
        <v>6</v>
      </c>
      <c r="D22" s="42" t="s">
        <v>5</v>
      </c>
      <c r="E22" s="42" t="s">
        <v>0</v>
      </c>
      <c r="F22" s="42" t="s">
        <v>4</v>
      </c>
      <c r="G22" s="42" t="s">
        <v>3</v>
      </c>
      <c r="H22" s="42" t="s">
        <v>1</v>
      </c>
      <c r="I22" s="42" t="s">
        <v>2</v>
      </c>
    </row>
    <row r="23" spans="2:17" ht="28.5" customHeight="1">
      <c r="B23" s="52"/>
      <c r="C23" s="46"/>
      <c r="D23" s="46"/>
      <c r="E23" s="47"/>
      <c r="F23" s="48"/>
      <c r="G23" s="49"/>
      <c r="H23" s="50"/>
      <c r="I23" s="51"/>
    </row>
    <row r="24" spans="2:17" ht="28.5" customHeight="1">
      <c r="B24" s="52" t="s">
        <v>33</v>
      </c>
      <c r="C24" s="46" t="str">
        <f>C3</f>
        <v>電気設備改修工事</v>
      </c>
      <c r="D24" s="46" t="s">
        <v>44</v>
      </c>
      <c r="E24" s="47" t="s">
        <v>7</v>
      </c>
      <c r="F24" s="48">
        <v>1</v>
      </c>
      <c r="G24" s="49"/>
      <c r="H24" s="50"/>
      <c r="I24" s="51"/>
    </row>
    <row r="25" spans="2:17" ht="28.5" customHeight="1">
      <c r="B25" s="52" t="s">
        <v>47</v>
      </c>
      <c r="C25" s="46" t="str">
        <f>C3</f>
        <v>電気設備改修工事</v>
      </c>
      <c r="D25" s="59" t="s">
        <v>48</v>
      </c>
      <c r="E25" s="47" t="s">
        <v>7</v>
      </c>
      <c r="F25" s="48">
        <v>1</v>
      </c>
      <c r="G25" s="49"/>
      <c r="H25" s="50"/>
      <c r="I25" s="51"/>
      <c r="K25" s="61"/>
      <c r="L25" s="61"/>
      <c r="M25" s="38"/>
      <c r="N25" s="62"/>
      <c r="O25" s="63"/>
      <c r="P25" s="37"/>
      <c r="Q25" s="64"/>
    </row>
    <row r="26" spans="2:17" ht="28.5" customHeight="1">
      <c r="B26" s="52" t="s">
        <v>41</v>
      </c>
      <c r="C26" s="46" t="str">
        <f>C3</f>
        <v>電気設備改修工事</v>
      </c>
      <c r="D26" s="59" t="s">
        <v>39</v>
      </c>
      <c r="E26" s="47" t="s">
        <v>7</v>
      </c>
      <c r="F26" s="48">
        <v>1</v>
      </c>
      <c r="G26" s="49"/>
      <c r="H26" s="50"/>
      <c r="I26" s="51"/>
    </row>
    <row r="27" spans="2:17" ht="28.5" customHeight="1">
      <c r="B27" s="52"/>
      <c r="C27" s="46"/>
      <c r="D27" s="59"/>
      <c r="E27" s="47"/>
      <c r="F27" s="48"/>
      <c r="G27" s="49"/>
      <c r="H27" s="50"/>
      <c r="I27" s="51"/>
    </row>
    <row r="28" spans="2:17" ht="28.5" customHeight="1">
      <c r="B28" s="52"/>
      <c r="C28" s="46"/>
      <c r="D28" s="59"/>
      <c r="E28" s="47"/>
      <c r="F28" s="48"/>
      <c r="G28" s="49"/>
      <c r="H28" s="50"/>
      <c r="I28" s="51"/>
      <c r="K28" s="61"/>
      <c r="L28" s="61"/>
      <c r="M28" s="38"/>
      <c r="N28" s="62"/>
      <c r="O28" s="63"/>
      <c r="P28" s="37"/>
      <c r="Q28" s="64"/>
    </row>
    <row r="29" spans="2:17" ht="28.5" customHeight="1">
      <c r="B29" s="52"/>
      <c r="C29" s="46"/>
      <c r="D29" s="59"/>
      <c r="E29" s="47"/>
      <c r="F29" s="48"/>
      <c r="G29" s="49"/>
      <c r="H29" s="50"/>
      <c r="I29" s="51"/>
      <c r="K29" s="61"/>
      <c r="L29" s="65"/>
      <c r="M29" s="38"/>
      <c r="N29" s="62"/>
      <c r="O29" s="63"/>
      <c r="P29" s="37"/>
      <c r="Q29" s="64"/>
    </row>
    <row r="30" spans="2:17" ht="28.5" customHeight="1">
      <c r="B30" s="52"/>
      <c r="C30" s="46"/>
      <c r="D30" s="59"/>
      <c r="E30" s="47"/>
      <c r="F30" s="48"/>
      <c r="G30" s="49"/>
      <c r="H30" s="50"/>
      <c r="I30" s="51"/>
    </row>
    <row r="31" spans="2:17" ht="28.5" customHeight="1">
      <c r="B31" s="52"/>
      <c r="C31" s="46"/>
      <c r="D31" s="46"/>
      <c r="E31" s="47"/>
      <c r="F31" s="48"/>
      <c r="G31" s="49"/>
      <c r="H31" s="50"/>
      <c r="I31" s="51"/>
    </row>
    <row r="32" spans="2:17" ht="28.5" customHeight="1">
      <c r="B32" s="52"/>
      <c r="C32" s="46"/>
      <c r="D32" s="46"/>
      <c r="E32" s="47"/>
      <c r="F32" s="48"/>
      <c r="G32" s="49"/>
      <c r="H32" s="50"/>
      <c r="I32" s="51"/>
    </row>
    <row r="33" spans="2:18" ht="28.5" customHeight="1">
      <c r="B33" s="52"/>
      <c r="C33" s="46"/>
      <c r="D33" s="46"/>
      <c r="E33" s="47"/>
      <c r="F33" s="48"/>
      <c r="G33" s="49"/>
      <c r="H33" s="50"/>
      <c r="I33" s="51"/>
    </row>
    <row r="34" spans="2:18" ht="28.5" customHeight="1">
      <c r="B34" s="52"/>
      <c r="C34" s="53"/>
      <c r="D34" s="46"/>
      <c r="E34" s="47"/>
      <c r="F34" s="48"/>
      <c r="G34" s="49"/>
      <c r="H34" s="50"/>
      <c r="I34" s="51"/>
    </row>
    <row r="35" spans="2:18" ht="28.5" customHeight="1">
      <c r="B35" s="52"/>
      <c r="C35" s="46"/>
      <c r="D35" s="46"/>
      <c r="E35" s="47"/>
      <c r="F35" s="48"/>
      <c r="G35" s="49"/>
      <c r="H35" s="50"/>
      <c r="I35" s="51"/>
    </row>
    <row r="36" spans="2:18" ht="28.5" customHeight="1">
      <c r="B36" s="52"/>
      <c r="C36" s="46"/>
      <c r="D36" s="46"/>
      <c r="E36" s="47"/>
      <c r="F36" s="48"/>
      <c r="G36" s="49"/>
      <c r="H36" s="50"/>
      <c r="I36" s="51"/>
    </row>
    <row r="37" spans="2:18" ht="28.5" customHeight="1">
      <c r="B37" s="52"/>
      <c r="C37" s="53"/>
      <c r="D37" s="46"/>
      <c r="E37" s="47"/>
      <c r="F37" s="48"/>
      <c r="G37" s="49"/>
      <c r="H37" s="50"/>
      <c r="I37" s="51"/>
    </row>
    <row r="38" spans="2:18" ht="28.5" customHeight="1">
      <c r="B38" s="52"/>
      <c r="C38" s="46"/>
      <c r="D38" s="46"/>
      <c r="E38" s="47"/>
      <c r="F38" s="48"/>
      <c r="G38" s="49"/>
      <c r="H38" s="50"/>
      <c r="I38" s="51"/>
      <c r="K38" s="61"/>
      <c r="L38" s="61"/>
      <c r="M38" s="38"/>
      <c r="N38" s="62"/>
      <c r="O38" s="63"/>
      <c r="P38" s="37"/>
      <c r="Q38" s="64"/>
    </row>
    <row r="39" spans="2:18" ht="28.5" customHeight="1">
      <c r="B39" s="52"/>
      <c r="C39" s="53" t="s">
        <v>31</v>
      </c>
      <c r="D39" s="45" t="s">
        <v>8</v>
      </c>
      <c r="E39" s="47"/>
      <c r="F39" s="48"/>
      <c r="G39" s="49"/>
      <c r="H39" s="50"/>
      <c r="I39" s="51"/>
    </row>
    <row r="40" spans="2:18" ht="28.5" customHeight="1">
      <c r="B40" s="52"/>
      <c r="C40" s="46"/>
      <c r="D40" s="59"/>
      <c r="E40" s="47"/>
      <c r="F40" s="48"/>
      <c r="G40" s="49"/>
      <c r="H40" s="50"/>
      <c r="I40" s="51"/>
    </row>
    <row r="41" spans="2:18" ht="18" customHeight="1">
      <c r="B41" s="57"/>
      <c r="I41" s="58"/>
    </row>
    <row r="42" spans="2:18" ht="28.5" customHeight="1">
      <c r="B42" s="41"/>
      <c r="C42" s="42" t="s">
        <v>6</v>
      </c>
      <c r="D42" s="42" t="s">
        <v>5</v>
      </c>
      <c r="E42" s="42" t="s">
        <v>0</v>
      </c>
      <c r="F42" s="42" t="s">
        <v>4</v>
      </c>
      <c r="G42" s="42" t="s">
        <v>3</v>
      </c>
      <c r="H42" s="42" t="s">
        <v>1</v>
      </c>
      <c r="I42" s="42" t="s">
        <v>2</v>
      </c>
    </row>
    <row r="43" spans="2:18" ht="28.5" customHeight="1">
      <c r="B43" s="52" t="s">
        <v>33</v>
      </c>
      <c r="C43" s="46" t="str">
        <f>C24</f>
        <v>電気設備改修工事</v>
      </c>
      <c r="D43" s="46" t="str">
        <f>D24</f>
        <v>電灯設備</v>
      </c>
      <c r="E43" s="47"/>
      <c r="F43" s="48"/>
      <c r="G43" s="49"/>
      <c r="H43" s="50"/>
      <c r="I43" s="51"/>
    </row>
    <row r="44" spans="2:18" ht="28.5" customHeight="1">
      <c r="B44" s="52"/>
      <c r="C44" s="46" t="s">
        <v>45</v>
      </c>
      <c r="D44" s="70" t="s">
        <v>54</v>
      </c>
      <c r="E44" s="47" t="s">
        <v>40</v>
      </c>
      <c r="F44" s="48">
        <v>4</v>
      </c>
      <c r="G44" s="73"/>
      <c r="H44" s="50"/>
      <c r="I44" s="72"/>
      <c r="K44" s="60"/>
      <c r="L44" s="61"/>
      <c r="M44" s="61"/>
      <c r="N44" s="38"/>
      <c r="O44" s="62"/>
      <c r="P44" s="63"/>
      <c r="Q44" s="37"/>
      <c r="R44" s="64"/>
    </row>
    <row r="45" spans="2:18" ht="28.5" customHeight="1">
      <c r="B45" s="52"/>
      <c r="C45" s="46" t="s">
        <v>45</v>
      </c>
      <c r="D45" s="70" t="s">
        <v>55</v>
      </c>
      <c r="E45" s="47" t="s">
        <v>40</v>
      </c>
      <c r="F45" s="48">
        <v>62</v>
      </c>
      <c r="G45" s="73"/>
      <c r="H45" s="50"/>
      <c r="I45" s="72"/>
      <c r="J45" s="63"/>
      <c r="L45" s="61"/>
      <c r="M45" s="65"/>
      <c r="N45" s="38"/>
      <c r="O45" s="62"/>
      <c r="P45" s="63"/>
      <c r="Q45" s="37"/>
      <c r="R45" s="64"/>
    </row>
    <row r="46" spans="2:18" ht="28.5" customHeight="1">
      <c r="B46" s="52"/>
      <c r="C46" s="46" t="s">
        <v>45</v>
      </c>
      <c r="D46" s="70" t="s">
        <v>56</v>
      </c>
      <c r="E46" s="47" t="s">
        <v>40</v>
      </c>
      <c r="F46" s="48">
        <v>1</v>
      </c>
      <c r="G46" s="73"/>
      <c r="H46" s="50"/>
      <c r="I46" s="72"/>
      <c r="L46" s="61"/>
      <c r="M46" s="65"/>
      <c r="N46" s="38"/>
      <c r="O46" s="62"/>
      <c r="P46" s="63"/>
      <c r="Q46" s="37"/>
      <c r="R46" s="64"/>
    </row>
    <row r="47" spans="2:18" ht="28.5" customHeight="1">
      <c r="B47" s="52"/>
      <c r="C47" s="46" t="s">
        <v>45</v>
      </c>
      <c r="D47" s="70" t="s">
        <v>57</v>
      </c>
      <c r="E47" s="47" t="s">
        <v>40</v>
      </c>
      <c r="F47" s="48">
        <v>3</v>
      </c>
      <c r="G47" s="49"/>
      <c r="H47" s="50"/>
      <c r="I47" s="72"/>
      <c r="L47" s="61"/>
      <c r="M47" s="65"/>
      <c r="N47" s="38"/>
      <c r="O47" s="62"/>
      <c r="P47" s="63"/>
      <c r="Q47" s="37"/>
      <c r="R47" s="64"/>
    </row>
    <row r="48" spans="2:18" ht="28.5" customHeight="1">
      <c r="B48" s="52"/>
      <c r="C48" s="46" t="s">
        <v>45</v>
      </c>
      <c r="D48" s="70" t="s">
        <v>58</v>
      </c>
      <c r="E48" s="47" t="s">
        <v>40</v>
      </c>
      <c r="F48" s="48">
        <v>10</v>
      </c>
      <c r="G48" s="49"/>
      <c r="H48" s="50"/>
      <c r="I48" s="72"/>
      <c r="K48" s="60"/>
      <c r="L48" s="61"/>
      <c r="M48" s="65"/>
      <c r="N48" s="38"/>
      <c r="O48" s="62"/>
      <c r="P48" s="37"/>
      <c r="Q48" s="37"/>
      <c r="R48" s="64"/>
    </row>
    <row r="49" spans="2:18" ht="28.5" customHeight="1">
      <c r="B49" s="52"/>
      <c r="C49" s="46" t="s">
        <v>64</v>
      </c>
      <c r="D49" s="59" t="s">
        <v>62</v>
      </c>
      <c r="E49" s="47" t="s">
        <v>63</v>
      </c>
      <c r="F49" s="48">
        <v>30</v>
      </c>
      <c r="G49" s="49"/>
      <c r="H49" s="50"/>
      <c r="I49" s="72"/>
      <c r="K49" s="60"/>
      <c r="L49" s="61"/>
      <c r="M49" s="65"/>
      <c r="N49" s="38"/>
      <c r="O49" s="62"/>
      <c r="P49" s="37"/>
      <c r="Q49" s="37"/>
      <c r="R49" s="64"/>
    </row>
    <row r="50" spans="2:18" ht="28.5" customHeight="1">
      <c r="B50" s="52"/>
      <c r="C50" s="46"/>
      <c r="D50" s="70"/>
      <c r="E50" s="47"/>
      <c r="F50" s="48"/>
      <c r="G50" s="49"/>
      <c r="H50" s="50"/>
      <c r="I50" s="72"/>
      <c r="K50" s="60"/>
      <c r="L50" s="61"/>
      <c r="M50" s="61"/>
      <c r="N50" s="38"/>
      <c r="O50" s="62"/>
      <c r="P50" s="63"/>
      <c r="Q50" s="37"/>
      <c r="R50" s="64"/>
    </row>
    <row r="51" spans="2:18" ht="28.5" customHeight="1">
      <c r="B51" s="52"/>
      <c r="C51" s="46"/>
      <c r="D51" s="59"/>
      <c r="E51" s="47"/>
      <c r="F51" s="48"/>
      <c r="G51" s="49"/>
      <c r="H51" s="50"/>
      <c r="I51" s="72"/>
      <c r="L51" s="61"/>
      <c r="M51" s="65"/>
      <c r="N51" s="38"/>
      <c r="O51" s="62"/>
      <c r="P51" s="63"/>
      <c r="Q51" s="37"/>
      <c r="R51" s="64"/>
    </row>
    <row r="52" spans="2:18" ht="28.5" customHeight="1">
      <c r="B52" s="52"/>
      <c r="C52" s="46"/>
      <c r="D52" s="59"/>
      <c r="E52" s="47"/>
      <c r="F52" s="48"/>
      <c r="G52" s="49"/>
      <c r="H52" s="50"/>
      <c r="I52" s="72"/>
    </row>
    <row r="53" spans="2:18" ht="28.5" customHeight="1">
      <c r="B53" s="52"/>
      <c r="C53" s="46"/>
      <c r="D53" s="59"/>
      <c r="E53" s="47"/>
      <c r="F53" s="48"/>
      <c r="G53" s="49"/>
      <c r="H53" s="50"/>
      <c r="I53" s="72"/>
      <c r="K53" s="60"/>
      <c r="L53" s="61"/>
      <c r="M53" s="65"/>
      <c r="N53" s="38"/>
      <c r="O53" s="62"/>
      <c r="P53" s="63"/>
      <c r="Q53" s="37"/>
      <c r="R53" s="64"/>
    </row>
    <row r="54" spans="2:18" ht="28.5" customHeight="1">
      <c r="B54" s="52"/>
      <c r="C54" s="46"/>
      <c r="D54" s="59"/>
      <c r="E54" s="47"/>
      <c r="F54" s="48"/>
      <c r="G54" s="49"/>
      <c r="H54" s="50"/>
      <c r="I54" s="72"/>
      <c r="L54" s="61"/>
      <c r="M54" s="65"/>
      <c r="N54" s="38"/>
      <c r="O54" s="62"/>
      <c r="P54" s="63"/>
      <c r="Q54" s="37"/>
      <c r="R54" s="64"/>
    </row>
    <row r="55" spans="2:18" ht="28.5" customHeight="1">
      <c r="B55" s="52"/>
      <c r="C55" s="46"/>
      <c r="D55" s="59"/>
      <c r="E55" s="47"/>
      <c r="F55" s="48"/>
      <c r="G55" s="49"/>
      <c r="H55" s="50"/>
      <c r="I55" s="72"/>
    </row>
    <row r="56" spans="2:18" ht="28.5" customHeight="1">
      <c r="B56" s="52"/>
      <c r="C56" s="46"/>
      <c r="D56" s="59"/>
      <c r="E56" s="47"/>
      <c r="F56" s="48"/>
      <c r="G56" s="49"/>
      <c r="H56" s="50"/>
      <c r="I56" s="72"/>
    </row>
    <row r="57" spans="2:18" ht="28.5" customHeight="1">
      <c r="B57" s="52"/>
      <c r="C57" s="46"/>
      <c r="D57" s="59"/>
      <c r="E57" s="47"/>
      <c r="F57" s="48"/>
      <c r="G57" s="49"/>
      <c r="H57" s="50"/>
      <c r="I57" s="72"/>
    </row>
    <row r="58" spans="2:18" ht="28.5" customHeight="1">
      <c r="B58" s="52"/>
      <c r="C58" s="46"/>
      <c r="D58" s="59"/>
      <c r="E58" s="47"/>
      <c r="F58" s="48"/>
      <c r="G58" s="49"/>
      <c r="H58" s="50"/>
      <c r="I58" s="72"/>
    </row>
    <row r="59" spans="2:18" ht="28.5" customHeight="1">
      <c r="B59" s="52"/>
      <c r="C59" s="46" t="s">
        <v>59</v>
      </c>
      <c r="D59" s="46"/>
      <c r="E59" s="47"/>
      <c r="F59" s="48"/>
      <c r="G59" s="49"/>
      <c r="H59" s="50"/>
      <c r="I59" s="72"/>
    </row>
    <row r="60" spans="2:18" ht="28.5" customHeight="1">
      <c r="B60" s="52"/>
      <c r="C60" s="46"/>
      <c r="D60" s="59"/>
      <c r="E60" s="47"/>
      <c r="F60" s="48"/>
      <c r="G60" s="49"/>
      <c r="H60" s="50"/>
      <c r="I60" s="72"/>
      <c r="K60" s="60"/>
      <c r="L60" s="61"/>
      <c r="M60" s="61"/>
      <c r="N60" s="38"/>
      <c r="O60" s="62"/>
      <c r="P60" s="63"/>
      <c r="Q60" s="37"/>
      <c r="R60" s="64"/>
    </row>
    <row r="61" spans="2:18" ht="18" customHeight="1">
      <c r="B61" s="57"/>
      <c r="I61" s="58"/>
    </row>
    <row r="62" spans="2:18" ht="28.5" customHeight="1">
      <c r="B62" s="41"/>
      <c r="C62" s="42" t="s">
        <v>6</v>
      </c>
      <c r="D62" s="42" t="s">
        <v>5</v>
      </c>
      <c r="E62" s="42" t="s">
        <v>0</v>
      </c>
      <c r="F62" s="42" t="s">
        <v>4</v>
      </c>
      <c r="G62" s="42" t="s">
        <v>3</v>
      </c>
      <c r="H62" s="42" t="s">
        <v>1</v>
      </c>
      <c r="I62" s="42" t="s">
        <v>2</v>
      </c>
    </row>
    <row r="63" spans="2:18" ht="28.5" customHeight="1">
      <c r="B63" s="52" t="s">
        <v>34</v>
      </c>
      <c r="C63" s="46" t="str">
        <f>C24</f>
        <v>電気設備改修工事</v>
      </c>
      <c r="D63" s="46" t="str">
        <f>D25</f>
        <v>撤去工事</v>
      </c>
      <c r="E63" s="47"/>
      <c r="F63" s="48"/>
      <c r="G63" s="49"/>
      <c r="H63" s="50"/>
      <c r="I63" s="51"/>
    </row>
    <row r="64" spans="2:18" ht="28.5" customHeight="1">
      <c r="B64" s="52"/>
      <c r="C64" s="46" t="s">
        <v>46</v>
      </c>
      <c r="D64" s="59" t="s">
        <v>50</v>
      </c>
      <c r="E64" s="47" t="s">
        <v>40</v>
      </c>
      <c r="F64" s="48">
        <v>11</v>
      </c>
      <c r="G64" s="49"/>
      <c r="H64" s="50"/>
      <c r="I64" s="72"/>
    </row>
    <row r="65" spans="2:18" ht="28.5" customHeight="1">
      <c r="B65" s="52"/>
      <c r="C65" s="46" t="s">
        <v>46</v>
      </c>
      <c r="D65" s="59" t="s">
        <v>52</v>
      </c>
      <c r="E65" s="47" t="s">
        <v>40</v>
      </c>
      <c r="F65" s="48">
        <v>63</v>
      </c>
      <c r="G65" s="49"/>
      <c r="H65" s="50"/>
      <c r="I65" s="72"/>
      <c r="K65" s="60"/>
      <c r="L65" s="61"/>
      <c r="M65" s="61"/>
      <c r="N65" s="38"/>
      <c r="O65" s="62"/>
      <c r="P65" s="63"/>
      <c r="Q65" s="37"/>
      <c r="R65" s="64"/>
    </row>
    <row r="66" spans="2:18" ht="28.5" customHeight="1">
      <c r="B66" s="52"/>
      <c r="C66" s="46" t="s">
        <v>46</v>
      </c>
      <c r="D66" s="59" t="s">
        <v>53</v>
      </c>
      <c r="E66" s="47" t="s">
        <v>40</v>
      </c>
      <c r="F66" s="48">
        <v>4</v>
      </c>
      <c r="G66" s="49"/>
      <c r="H66" s="50"/>
      <c r="I66" s="72"/>
      <c r="L66" s="61"/>
      <c r="M66" s="65"/>
      <c r="N66" s="38"/>
      <c r="O66" s="62"/>
      <c r="P66" s="63"/>
      <c r="Q66" s="37"/>
      <c r="R66" s="64"/>
    </row>
    <row r="67" spans="2:18" ht="28.5" customHeight="1">
      <c r="B67" s="52"/>
      <c r="C67" s="46" t="s">
        <v>46</v>
      </c>
      <c r="D67" s="59" t="s">
        <v>60</v>
      </c>
      <c r="E67" s="47" t="s">
        <v>40</v>
      </c>
      <c r="F67" s="48">
        <v>1</v>
      </c>
      <c r="G67" s="49"/>
      <c r="H67" s="50"/>
      <c r="I67" s="72"/>
      <c r="K67" s="60"/>
      <c r="L67" s="61"/>
      <c r="M67" s="61"/>
      <c r="N67" s="38"/>
      <c r="O67" s="62"/>
      <c r="P67" s="63"/>
      <c r="Q67" s="37"/>
      <c r="R67" s="64"/>
    </row>
    <row r="68" spans="2:18" ht="28.5" customHeight="1">
      <c r="B68" s="52"/>
      <c r="C68" s="46" t="s">
        <v>46</v>
      </c>
      <c r="D68" s="59" t="s">
        <v>61</v>
      </c>
      <c r="E68" s="47" t="s">
        <v>40</v>
      </c>
      <c r="F68" s="48">
        <v>1</v>
      </c>
      <c r="G68" s="49"/>
      <c r="H68" s="50"/>
      <c r="I68" s="72"/>
      <c r="L68" s="61"/>
      <c r="M68" s="65"/>
      <c r="N68" s="38"/>
      <c r="O68" s="62"/>
      <c r="P68" s="63"/>
      <c r="Q68" s="37"/>
      <c r="R68" s="64"/>
    </row>
    <row r="69" spans="2:18" ht="28.5" customHeight="1">
      <c r="B69" s="52"/>
      <c r="C69" s="46"/>
      <c r="D69" s="59"/>
      <c r="E69" s="47"/>
      <c r="F69" s="48"/>
      <c r="G69" s="49"/>
      <c r="H69" s="50"/>
      <c r="I69" s="72"/>
      <c r="L69" s="61"/>
      <c r="M69" s="65"/>
      <c r="N69" s="38"/>
      <c r="O69" s="62"/>
      <c r="P69" s="37"/>
      <c r="Q69" s="37"/>
      <c r="R69" s="64"/>
    </row>
    <row r="70" spans="2:18" ht="28.5" customHeight="1">
      <c r="B70" s="52"/>
      <c r="C70" s="46"/>
      <c r="D70" s="59"/>
      <c r="E70" s="47"/>
      <c r="F70" s="48"/>
      <c r="G70" s="49"/>
      <c r="H70" s="50"/>
      <c r="I70" s="72"/>
      <c r="L70" s="61"/>
      <c r="M70" s="65"/>
      <c r="N70" s="38"/>
      <c r="O70" s="62"/>
      <c r="P70" s="63"/>
      <c r="Q70" s="37"/>
      <c r="R70" s="64"/>
    </row>
    <row r="71" spans="2:18" ht="28.5" customHeight="1">
      <c r="B71" s="52"/>
      <c r="C71" s="46"/>
      <c r="D71" s="59"/>
      <c r="E71" s="47"/>
      <c r="F71" s="48"/>
      <c r="G71" s="49"/>
      <c r="H71" s="50"/>
      <c r="I71" s="72"/>
      <c r="L71" s="61"/>
      <c r="M71" s="65"/>
      <c r="N71" s="38"/>
      <c r="O71" s="62"/>
      <c r="P71" s="63"/>
      <c r="Q71" s="37"/>
      <c r="R71" s="64"/>
    </row>
    <row r="72" spans="2:18" ht="28.5" customHeight="1">
      <c r="B72" s="52"/>
      <c r="C72" s="46"/>
      <c r="D72" s="59"/>
      <c r="E72" s="47"/>
      <c r="F72" s="48"/>
      <c r="G72" s="49"/>
      <c r="H72" s="50"/>
      <c r="I72" s="72"/>
      <c r="L72" s="61"/>
      <c r="M72" s="65"/>
      <c r="N72" s="38"/>
      <c r="O72" s="62"/>
      <c r="P72" s="63"/>
      <c r="Q72" s="37"/>
      <c r="R72" s="64"/>
    </row>
    <row r="73" spans="2:18" ht="28.5" customHeight="1">
      <c r="B73" s="52"/>
      <c r="C73" s="46"/>
      <c r="D73" s="59"/>
      <c r="E73" s="47"/>
      <c r="F73" s="48"/>
      <c r="G73" s="49"/>
      <c r="H73" s="50"/>
      <c r="I73" s="72"/>
    </row>
    <row r="74" spans="2:18" ht="28.5" customHeight="1">
      <c r="B74" s="52"/>
      <c r="C74" s="46"/>
      <c r="D74" s="59"/>
      <c r="E74" s="47"/>
      <c r="F74" s="48"/>
      <c r="G74" s="49"/>
      <c r="H74" s="50"/>
      <c r="I74" s="72"/>
      <c r="L74" s="61"/>
      <c r="M74" s="65"/>
      <c r="N74" s="38"/>
      <c r="O74" s="62"/>
      <c r="P74" s="63"/>
      <c r="Q74" s="37"/>
      <c r="R74" s="64"/>
    </row>
    <row r="75" spans="2:18" ht="28.5" customHeight="1">
      <c r="B75" s="52"/>
      <c r="C75" s="46"/>
      <c r="D75" s="59"/>
      <c r="E75" s="47"/>
      <c r="F75" s="48"/>
      <c r="G75" s="49"/>
      <c r="H75" s="50"/>
      <c r="I75" s="72"/>
      <c r="L75" s="61"/>
      <c r="M75" s="65"/>
      <c r="N75" s="38"/>
      <c r="O75" s="62"/>
      <c r="P75" s="63"/>
      <c r="Q75" s="37"/>
      <c r="R75" s="64"/>
    </row>
    <row r="76" spans="2:18" ht="28.5" customHeight="1">
      <c r="B76" s="52"/>
      <c r="C76" s="46"/>
      <c r="D76" s="59"/>
      <c r="E76" s="47"/>
      <c r="F76" s="48"/>
      <c r="G76" s="49"/>
      <c r="H76" s="50"/>
      <c r="I76" s="72"/>
    </row>
    <row r="77" spans="2:18" ht="28.5" customHeight="1">
      <c r="B77" s="52"/>
      <c r="C77" s="46"/>
      <c r="D77" s="59"/>
      <c r="E77" s="47"/>
      <c r="F77" s="48"/>
      <c r="G77" s="49"/>
      <c r="H77" s="50"/>
      <c r="I77" s="72"/>
    </row>
    <row r="78" spans="2:18" ht="28.5" customHeight="1">
      <c r="B78" s="52"/>
      <c r="C78" s="46"/>
      <c r="D78" s="59"/>
      <c r="E78" s="47"/>
      <c r="F78" s="48"/>
      <c r="G78" s="49"/>
      <c r="H78" s="50"/>
      <c r="I78" s="72"/>
    </row>
    <row r="79" spans="2:18" ht="28.5" customHeight="1">
      <c r="B79" s="52"/>
      <c r="C79" s="46" t="s">
        <v>59</v>
      </c>
      <c r="D79" s="46"/>
      <c r="E79" s="47"/>
      <c r="F79" s="48"/>
      <c r="G79" s="49"/>
      <c r="H79" s="50"/>
      <c r="I79" s="51"/>
    </row>
    <row r="80" spans="2:18" ht="28.5" customHeight="1">
      <c r="B80" s="52"/>
      <c r="C80" s="46"/>
      <c r="D80" s="59"/>
      <c r="E80" s="47"/>
      <c r="F80" s="48"/>
      <c r="G80" s="49"/>
      <c r="H80" s="50"/>
      <c r="I80" s="51"/>
    </row>
    <row r="81" spans="2:18" ht="18" customHeight="1">
      <c r="B81" s="57"/>
      <c r="I81" s="58"/>
    </row>
    <row r="82" spans="2:18" ht="28.5" customHeight="1">
      <c r="B82" s="41"/>
      <c r="C82" s="42" t="s">
        <v>6</v>
      </c>
      <c r="D82" s="42" t="s">
        <v>5</v>
      </c>
      <c r="E82" s="42" t="s">
        <v>0</v>
      </c>
      <c r="F82" s="42" t="s">
        <v>4</v>
      </c>
      <c r="G82" s="42" t="s">
        <v>3</v>
      </c>
      <c r="H82" s="42" t="s">
        <v>1</v>
      </c>
      <c r="I82" s="42" t="s">
        <v>2</v>
      </c>
    </row>
    <row r="83" spans="2:18" ht="28.5" customHeight="1">
      <c r="B83" s="52" t="s">
        <v>49</v>
      </c>
      <c r="C83" s="46" t="str">
        <f>C24</f>
        <v>電気設備改修工事</v>
      </c>
      <c r="D83" s="46" t="str">
        <f>D26</f>
        <v>発生材処分</v>
      </c>
      <c r="E83" s="47"/>
      <c r="F83" s="48"/>
      <c r="G83" s="49"/>
      <c r="H83" s="50"/>
      <c r="I83" s="72"/>
    </row>
    <row r="84" spans="2:18" ht="28.5" customHeight="1">
      <c r="B84" s="52"/>
      <c r="C84" s="46" t="s">
        <v>37</v>
      </c>
      <c r="D84" s="46" t="s">
        <v>51</v>
      </c>
      <c r="E84" s="47" t="s">
        <v>38</v>
      </c>
      <c r="F84" s="48">
        <v>177</v>
      </c>
      <c r="G84" s="49"/>
      <c r="H84" s="50"/>
      <c r="I84" s="72"/>
    </row>
    <row r="85" spans="2:18" ht="28.5" customHeight="1">
      <c r="B85" s="52"/>
      <c r="C85" s="46" t="s">
        <v>35</v>
      </c>
      <c r="D85" s="46" t="s">
        <v>51</v>
      </c>
      <c r="E85" s="47" t="s">
        <v>38</v>
      </c>
      <c r="F85" s="48">
        <v>177</v>
      </c>
      <c r="G85" s="49"/>
      <c r="H85" s="50"/>
      <c r="I85" s="72"/>
    </row>
    <row r="86" spans="2:18" ht="28.5" customHeight="1">
      <c r="B86" s="52"/>
      <c r="C86" s="46" t="s">
        <v>36</v>
      </c>
      <c r="D86" s="46" t="s">
        <v>51</v>
      </c>
      <c r="E86" s="47" t="s">
        <v>38</v>
      </c>
      <c r="F86" s="48">
        <v>177</v>
      </c>
      <c r="G86" s="49"/>
      <c r="H86" s="50"/>
      <c r="I86" s="72"/>
      <c r="K86" s="60"/>
      <c r="L86" s="61"/>
      <c r="M86" s="61"/>
      <c r="N86" s="38"/>
      <c r="O86" s="62"/>
      <c r="P86" s="63"/>
      <c r="Q86" s="37"/>
      <c r="R86" s="64"/>
    </row>
    <row r="87" spans="2:18" ht="28.5" customHeight="1">
      <c r="B87" s="52"/>
      <c r="C87" s="46"/>
      <c r="D87" s="59"/>
      <c r="E87" s="47"/>
      <c r="F87" s="48"/>
      <c r="G87" s="49"/>
      <c r="H87" s="50"/>
      <c r="I87" s="72"/>
    </row>
    <row r="88" spans="2:18" ht="28.5" customHeight="1">
      <c r="B88" s="52"/>
      <c r="C88" s="46"/>
      <c r="D88" s="59"/>
      <c r="E88" s="47"/>
      <c r="F88" s="48"/>
      <c r="G88" s="49"/>
      <c r="H88" s="50"/>
      <c r="I88" s="72"/>
      <c r="L88" s="61"/>
      <c r="M88" s="65"/>
      <c r="N88" s="38"/>
      <c r="O88" s="62"/>
      <c r="P88" s="37"/>
      <c r="Q88" s="37"/>
      <c r="R88" s="64"/>
    </row>
    <row r="89" spans="2:18" ht="28.5" customHeight="1">
      <c r="B89" s="52"/>
      <c r="C89" s="46"/>
      <c r="D89" s="59"/>
      <c r="E89" s="47"/>
      <c r="F89" s="48"/>
      <c r="G89" s="49"/>
      <c r="H89" s="50"/>
      <c r="I89" s="72"/>
    </row>
    <row r="90" spans="2:18" ht="28.5" customHeight="1">
      <c r="B90" s="52"/>
      <c r="C90" s="46"/>
      <c r="D90" s="59"/>
      <c r="E90" s="47"/>
      <c r="F90" s="48"/>
      <c r="G90" s="49"/>
      <c r="H90" s="50"/>
      <c r="I90" s="72"/>
      <c r="K90" s="60"/>
      <c r="L90" s="61"/>
      <c r="M90" s="65"/>
      <c r="N90" s="38"/>
      <c r="O90" s="62"/>
      <c r="P90" s="37"/>
      <c r="Q90" s="37"/>
      <c r="R90" s="64"/>
    </row>
    <row r="91" spans="2:18" ht="28.5" customHeight="1">
      <c r="B91" s="52"/>
      <c r="C91" s="46"/>
      <c r="D91" s="59"/>
      <c r="E91" s="47"/>
      <c r="F91" s="48"/>
      <c r="G91" s="49"/>
      <c r="H91" s="50"/>
      <c r="I91" s="72"/>
    </row>
    <row r="92" spans="2:18" ht="28.5" customHeight="1">
      <c r="B92" s="52"/>
      <c r="C92" s="46"/>
      <c r="D92" s="59"/>
      <c r="E92" s="47"/>
      <c r="F92" s="48"/>
      <c r="G92" s="49"/>
      <c r="H92" s="50"/>
      <c r="I92" s="72"/>
      <c r="K92" s="60"/>
      <c r="L92" s="61"/>
      <c r="M92" s="65"/>
      <c r="N92" s="38"/>
      <c r="O92" s="62"/>
      <c r="P92" s="63"/>
      <c r="Q92" s="37"/>
      <c r="R92" s="64"/>
    </row>
    <row r="93" spans="2:18" ht="28.5" customHeight="1">
      <c r="B93" s="52"/>
      <c r="C93" s="46"/>
      <c r="D93" s="59"/>
      <c r="E93" s="47"/>
      <c r="F93" s="48"/>
      <c r="G93" s="49"/>
      <c r="H93" s="50"/>
      <c r="I93" s="72"/>
    </row>
    <row r="94" spans="2:18" ht="28.5" customHeight="1">
      <c r="B94" s="52"/>
      <c r="C94" s="46"/>
      <c r="D94" s="59"/>
      <c r="E94" s="47"/>
      <c r="F94" s="48"/>
      <c r="G94" s="49"/>
      <c r="H94" s="50"/>
      <c r="I94" s="72"/>
      <c r="L94" s="61"/>
      <c r="M94" s="65"/>
      <c r="N94" s="38"/>
      <c r="O94" s="62"/>
      <c r="P94" s="63"/>
      <c r="Q94" s="37"/>
      <c r="R94" s="64"/>
    </row>
    <row r="95" spans="2:18" ht="28.5" customHeight="1">
      <c r="B95" s="52"/>
      <c r="C95" s="46"/>
      <c r="D95" s="59"/>
      <c r="E95" s="47"/>
      <c r="F95" s="48"/>
      <c r="G95" s="49"/>
      <c r="H95" s="50"/>
      <c r="I95" s="72"/>
      <c r="K95" s="60"/>
      <c r="L95" s="61"/>
      <c r="M95" s="61"/>
      <c r="N95" s="38"/>
      <c r="O95" s="62"/>
      <c r="P95" s="63"/>
      <c r="Q95" s="37"/>
      <c r="R95" s="64"/>
    </row>
    <row r="96" spans="2:18" ht="28.5" customHeight="1">
      <c r="B96" s="52"/>
      <c r="C96" s="46"/>
      <c r="D96" s="59"/>
      <c r="E96" s="47"/>
      <c r="F96" s="48"/>
      <c r="G96" s="49"/>
      <c r="H96" s="50"/>
      <c r="I96" s="72"/>
    </row>
    <row r="97" spans="2:9" ht="28.5" customHeight="1">
      <c r="B97" s="52"/>
      <c r="C97" s="46"/>
      <c r="D97" s="59"/>
      <c r="E97" s="47"/>
      <c r="F97" s="48"/>
      <c r="G97" s="49"/>
      <c r="H97" s="50"/>
      <c r="I97" s="72"/>
    </row>
    <row r="98" spans="2:9" ht="28.5" customHeight="1">
      <c r="B98" s="52"/>
      <c r="C98" s="46"/>
      <c r="D98" s="59"/>
      <c r="E98" s="47"/>
      <c r="F98" s="48"/>
      <c r="G98" s="49"/>
      <c r="H98" s="50"/>
      <c r="I98" s="72"/>
    </row>
    <row r="99" spans="2:9" ht="28.5" customHeight="1">
      <c r="B99" s="52"/>
      <c r="C99" s="46" t="s">
        <v>59</v>
      </c>
      <c r="D99" s="46"/>
      <c r="E99" s="47"/>
      <c r="F99" s="48"/>
      <c r="G99" s="49"/>
      <c r="H99" s="50"/>
      <c r="I99" s="72"/>
    </row>
    <row r="100" spans="2:9" ht="28.5" customHeight="1">
      <c r="B100" s="52"/>
      <c r="C100" s="46"/>
      <c r="D100" s="59"/>
      <c r="E100" s="47"/>
      <c r="F100" s="48"/>
      <c r="G100" s="49"/>
      <c r="H100" s="50"/>
      <c r="I100" s="72"/>
    </row>
    <row r="101" spans="2:9" ht="18" customHeight="1">
      <c r="B101" s="57"/>
      <c r="I101" s="58"/>
    </row>
  </sheetData>
  <phoneticPr fontId="2"/>
  <printOptions horizontalCentered="1" verticalCentered="1"/>
  <pageMargins left="0.43307086614173229" right="0.43307086614173229" top="1.1023622047244095" bottom="0.31496062992125984" header="0.35433070866141736" footer="0.23622047244094491"/>
  <pageSetup paperSize="9" scale="98" orientation="landscape" blackAndWhite="1" r:id="rId1"/>
  <headerFooter alignWithMargins="0"/>
  <rowBreaks count="4" manualBreakCount="4">
    <brk id="21" min="1" max="8" man="1"/>
    <brk id="41" min="1" max="8" man="1"/>
    <brk id="61" min="1" max="8" man="1"/>
    <brk id="81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表紙</vt:lpstr>
      <vt:lpstr>内訳</vt:lpstr>
      <vt:lpstr>明細</vt:lpstr>
      <vt:lpstr>内訳!Print_Area</vt:lpstr>
      <vt:lpstr>表紙!Print_Area</vt:lpstr>
      <vt:lpstr>明細!Print_Area</vt:lpstr>
      <vt:lpstr>内訳!Print_Titles</vt:lpstr>
    </vt:vector>
  </TitlesOfParts>
  <Company>(株)走坂建築設計事務所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坪田　秋月</dc:creator>
  <cp:lastModifiedBy>Yamaguchi Mayumi</cp:lastModifiedBy>
  <cp:lastPrinted>2025-10-31T03:09:52Z</cp:lastPrinted>
  <dcterms:created xsi:type="dcterms:W3CDTF">2005-03-02T04:52:01Z</dcterms:created>
  <dcterms:modified xsi:type="dcterms:W3CDTF">2025-11-11T00:56:41Z</dcterms:modified>
</cp:coreProperties>
</file>